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3" firstSheet="4" activeTab="8"/>
  </bookViews>
  <sheets>
    <sheet name="收支预算总表1" sheetId="1" r:id="rId1"/>
    <sheet name="收入预算总表2" sheetId="2" r:id="rId2"/>
    <sheet name="支出预算总表3" sheetId="3" r:id="rId3"/>
    <sheet name="支出预算分类汇总表4" sheetId="4" r:id="rId4"/>
    <sheet name="支出预算明细表5" sheetId="5" r:id="rId5"/>
    <sheet name="项目支出预算表6" sheetId="6" r:id="rId6"/>
    <sheet name="一般预算支出预算明细表7" sheetId="7" r:id="rId7"/>
    <sheet name="财政拨款支出预算明细表8" sheetId="8" r:id="rId8"/>
    <sheet name="纳入一般预算管理的行政事业性收费收入安排支出预算明细表9" sheetId="9" r:id="rId9"/>
    <sheet name="新报表页" sheetId="10" r:id="rId10"/>
    <sheet name="专项收入支出预算明细表10" sheetId="11" r:id="rId11"/>
    <sheet name="政府性基金支出预算明细表11" sheetId="12" r:id="rId12"/>
    <sheet name="财政专户支出预算明细表12" sheetId="13" r:id="rId13"/>
    <sheet name="其他各项收入安排支出预算明细表13" sheetId="14" r:id="rId14"/>
    <sheet name="政府采购预算表14" sheetId="15" r:id="rId15"/>
    <sheet name="非税收入征收计划表15" sheetId="16" r:id="rId16"/>
    <sheet name="人员基本情况表16" sheetId="17" r:id="rId17"/>
    <sheet name="市级行政事业单位国有资产存量情况表17" sheetId="18" r:id="rId18"/>
    <sheet name="市级行政事业单位新增资产配置预算表18" sheetId="19" r:id="rId19"/>
    <sheet name="备选项目预算表" sheetId="20" r:id="rId20"/>
    <sheet name="项目绩效申报表" sheetId="21" r:id="rId21"/>
    <sheet name="培训费" sheetId="22" r:id="rId22"/>
    <sheet name="会议费" sheetId="23" r:id="rId23"/>
    <sheet name="一般公用经费明细表" sheetId="24" r:id="rId24"/>
  </sheets>
  <definedNames>
    <definedName name="_xlnm.Print_Area" localSheetId="7">'财政拨款支出预算明细表8'!$A$1:$AY$211</definedName>
    <definedName name="_xlnm.Print_Area" localSheetId="12">'财政专户支出预算明细表12'!$A$1:$AV$28</definedName>
    <definedName name="_xlnm.Print_Area" localSheetId="22">'会议费'!$A$1:$D$19</definedName>
    <definedName name="_xlnm.Print_Area" localSheetId="8">'纳入一般预算管理的行政事业性收费收入安排支出预算明细表9'!$A$1:$AV$54</definedName>
    <definedName name="_xlnm.Print_Area" localSheetId="21">'培训费'!$A$1:$D$12</definedName>
    <definedName name="_xlnm.Print_Area" localSheetId="13">'其他各项收入安排支出预算明细表13'!$A$1:$AV$8</definedName>
    <definedName name="_xlnm.Print_Area" localSheetId="16">'人员基本情况表16'!$A$1:$AS$45</definedName>
    <definedName name="_xlnm.Print_Area" localSheetId="20">'项目绩效申报表'!$A$1:$AC$32</definedName>
    <definedName name="_xlnm.Print_Area" localSheetId="6">'一般预算支出预算明细表7'!$A$1:$AV$211</definedName>
    <definedName name="_xlnm.Print_Area" localSheetId="11">'政府性基金支出预算明细表11'!$A$1:$AV$8</definedName>
    <definedName name="_xlnm.Print_Area" localSheetId="4">'支出预算明细表5'!$A$1:$AV$211</definedName>
    <definedName name="_xlnm.Print_Area" localSheetId="10">'专项收入支出预算明细表10'!$A$1:$AV$8</definedName>
    <definedName name="_xlnm.Print_Titles" localSheetId="19">'备选项目预算表'!$4:$6</definedName>
    <definedName name="_xlnm.Print_Titles" localSheetId="7">'财政拨款支出预算明细表8'!$1:$8</definedName>
    <definedName name="_xlnm.Print_Titles" localSheetId="12">'财政专户支出预算明细表12'!$1:$8</definedName>
    <definedName name="_xlnm.Print_Titles" localSheetId="15">'非税收入征收计划表15'!$1:$6</definedName>
    <definedName name="_xlnm.Print_Titles" localSheetId="22">'会议费'!$1:$6</definedName>
    <definedName name="_xlnm.Print_Titles" localSheetId="8">'纳入一般预算管理的行政事业性收费收入安排支出预算明细表9'!$1:$8</definedName>
    <definedName name="_xlnm.Print_Titles" localSheetId="21">'培训费'!$1:$6</definedName>
    <definedName name="_xlnm.Print_Titles" localSheetId="13">'其他各项收入安排支出预算明细表13'!$1:$8</definedName>
    <definedName name="_xlnm.Print_Titles" localSheetId="16">'人员基本情况表16'!$1:$9</definedName>
    <definedName name="_xlnm.Print_Titles" localSheetId="17">'市级行政事业单位国有资产存量情况表17'!$3:$4</definedName>
    <definedName name="_xlnm.Print_Titles" localSheetId="18">'市级行政事业单位新增资产配置预算表18'!$4:$6</definedName>
    <definedName name="_xlnm.Print_Titles" localSheetId="1">'收入预算总表2'!$4:$5</definedName>
    <definedName name="_xlnm.Print_Titles" localSheetId="20">'项目绩效申报表'!$1:$6</definedName>
    <definedName name="_xlnm.Print_Titles" localSheetId="5">'项目支出预算表6'!$4:$6</definedName>
    <definedName name="_xlnm.Print_Titles" localSheetId="23">'一般公用经费明细表'!$5:$6</definedName>
    <definedName name="_xlnm.Print_Titles" localSheetId="6">'一般预算支出预算明细表7'!$1:$8</definedName>
    <definedName name="_xlnm.Print_Titles" localSheetId="14">'政府采购预算表14'!$4:$6</definedName>
    <definedName name="_xlnm.Print_Titles" localSheetId="11">'政府性基金支出预算明细表11'!$1:$8</definedName>
    <definedName name="_xlnm.Print_Titles" localSheetId="3">'支出预算分类汇总表4'!$4:$5</definedName>
    <definedName name="_xlnm.Print_Titles" localSheetId="4">'支出预算明细表5'!$1:$8</definedName>
    <definedName name="_xlnm.Print_Titles" localSheetId="2">'支出预算总表3'!$4:$5</definedName>
    <definedName name="_xlnm.Print_Titles" localSheetId="10">'专项收入支出预算明细表10'!$1:$8</definedName>
  </definedNames>
  <calcPr fullCalcOnLoad="1"/>
</workbook>
</file>

<file path=xl/sharedStrings.xml><?xml version="1.0" encoding="utf-8"?>
<sst xmlns="http://schemas.openxmlformats.org/spreadsheetml/2006/main" count="9424" uniqueCount="871">
  <si>
    <t xml:space="preserve">  </t>
  </si>
  <si>
    <t>联想</t>
  </si>
  <si>
    <t>初中生</t>
  </si>
  <si>
    <t>便携式计算机</t>
  </si>
  <si>
    <t>08</t>
  </si>
  <si>
    <t>04</t>
  </si>
  <si>
    <t>收费标准</t>
  </si>
  <si>
    <t>中招理化生实验操作考试经费</t>
  </si>
  <si>
    <t>生活补助</t>
  </si>
  <si>
    <t>预算01表</t>
  </si>
  <si>
    <t>校园绿化</t>
  </si>
  <si>
    <t>财政专户支出预算明细表</t>
  </si>
  <si>
    <t>其他救济费</t>
  </si>
  <si>
    <t>发改委</t>
  </si>
  <si>
    <t>学生数</t>
  </si>
  <si>
    <t>300</t>
  </si>
  <si>
    <t>民办教师遗留问题工作经费</t>
  </si>
  <si>
    <t>养老保险</t>
  </si>
  <si>
    <t xml:space="preserve">      驻马店市中小学生实践基地</t>
  </si>
  <si>
    <t>信息技术服务</t>
  </si>
  <si>
    <t>为学龄前幼儿提供保育、教育</t>
  </si>
  <si>
    <t>葫芦丝</t>
  </si>
  <si>
    <t>066011</t>
  </si>
  <si>
    <t>066019</t>
  </si>
  <si>
    <t>066015</t>
  </si>
  <si>
    <t>2016年预算</t>
  </si>
  <si>
    <t>平方</t>
  </si>
  <si>
    <t>对个人和家庭的补助</t>
  </si>
  <si>
    <t xml:space="preserve">  066001</t>
  </si>
  <si>
    <t>舞蹈教室木地板</t>
  </si>
  <si>
    <t xml:space="preserve">  066042</t>
  </si>
  <si>
    <t xml:space="preserve">  驻马店市教育信息资料中心</t>
  </si>
  <si>
    <t xml:space="preserve">  066009</t>
  </si>
  <si>
    <t xml:space="preserve">  066005</t>
  </si>
  <si>
    <t xml:space="preserve">    066010</t>
  </si>
  <si>
    <t>电器设备（件）（5000元以上）</t>
  </si>
  <si>
    <t xml:space="preserve">                                                                                                    </t>
  </si>
  <si>
    <t xml:space="preserve">    066018</t>
  </si>
  <si>
    <t xml:space="preserve">    066014</t>
  </si>
  <si>
    <t>学生食堂升级改造</t>
  </si>
  <si>
    <t>一般公用经费</t>
  </si>
  <si>
    <t>离休费</t>
  </si>
  <si>
    <t>[066016]驻马店市电化教育馆</t>
  </si>
  <si>
    <t>服务对象满意度</t>
  </si>
  <si>
    <t>项目申报的可行性</t>
  </si>
  <si>
    <t>100元/生、月</t>
  </si>
  <si>
    <t>支  出  预  算  总  表</t>
  </si>
  <si>
    <t>办公网络</t>
  </si>
  <si>
    <t>资金来源</t>
  </si>
  <si>
    <t>h划拨土地</t>
  </si>
  <si>
    <t>其他各项支出</t>
  </si>
  <si>
    <t>会议报告厅</t>
  </si>
  <si>
    <t>助学金</t>
  </si>
  <si>
    <t>单位：元</t>
  </si>
  <si>
    <t>教学设施设备</t>
  </si>
  <si>
    <t>复印纸</t>
  </si>
  <si>
    <t>家具用具（指台桌类、椅凳类、沙发类、柜类、架类）</t>
  </si>
  <si>
    <t>财政专户收入</t>
  </si>
  <si>
    <t>河南省驻马店实验小学</t>
  </si>
  <si>
    <t>教师资格考试费</t>
  </si>
  <si>
    <t>车辆维修和保养服务</t>
  </si>
  <si>
    <t>新校区建设</t>
  </si>
  <si>
    <t xml:space="preserve">  驻马店市全民健身活动中心</t>
  </si>
  <si>
    <t xml:space="preserve">  驻马店市第十九小学</t>
  </si>
  <si>
    <t>住房公积金</t>
  </si>
  <si>
    <t>预算04表</t>
  </si>
  <si>
    <t>实效指标</t>
  </si>
  <si>
    <t>网上阅卷系统设备购置</t>
  </si>
  <si>
    <t>公用部分</t>
  </si>
  <si>
    <t>新校路面整修</t>
  </si>
  <si>
    <t>组织各类考试费用</t>
  </si>
  <si>
    <t xml:space="preserve">  驻马店市体育卫生艺术教育站</t>
  </si>
  <si>
    <t xml:space="preserve">  [066016]驻马店市电化教育馆</t>
  </si>
  <si>
    <t>其他建筑工程</t>
  </si>
  <si>
    <t>基本支出</t>
  </si>
  <si>
    <t>新校区餐厅</t>
  </si>
  <si>
    <t>土地小计（平方米）</t>
  </si>
  <si>
    <t xml:space="preserve">   预算07表</t>
  </si>
  <si>
    <t>066041</t>
  </si>
  <si>
    <t xml:space="preserve">    一般行政管理事务</t>
  </si>
  <si>
    <t>066006</t>
  </si>
  <si>
    <t>内退或提前离岗人员数</t>
  </si>
  <si>
    <t>行政单位国有资产出租、出借收入</t>
  </si>
  <si>
    <t>水电费</t>
  </si>
  <si>
    <t xml:space="preserve">      驻马店市第十小学</t>
  </si>
  <si>
    <t>066045</t>
  </si>
  <si>
    <t>066002</t>
  </si>
  <si>
    <t>汝南幼师</t>
  </si>
  <si>
    <t>空调机（指嵌入式、分体式空调机）</t>
  </si>
  <si>
    <t xml:space="preserve">  语言文字办</t>
  </si>
  <si>
    <t xml:space="preserve">  066016</t>
  </si>
  <si>
    <t>办公用品购置</t>
  </si>
  <si>
    <t>劳教人员</t>
  </si>
  <si>
    <t>装修工程</t>
  </si>
  <si>
    <t xml:space="preserve">    066040</t>
  </si>
  <si>
    <t xml:space="preserve">    066007</t>
  </si>
  <si>
    <t>齐宏玉</t>
  </si>
  <si>
    <t>总价</t>
  </si>
  <si>
    <t>财政预算内实际供给在职和其他人员</t>
  </si>
  <si>
    <t xml:space="preserve">    066044</t>
  </si>
  <si>
    <t xml:space="preserve">    066003</t>
  </si>
  <si>
    <t>部门预算管理科室意见</t>
  </si>
  <si>
    <t>新建综合楼</t>
  </si>
  <si>
    <t>空调</t>
  </si>
  <si>
    <t xml:space="preserve">    事业单位医疗</t>
  </si>
  <si>
    <t>其他社会保障缴费</t>
  </si>
  <si>
    <t>市级行政事业单位新增资产配置预算表</t>
  </si>
  <si>
    <t>取暖费</t>
  </si>
  <si>
    <t>学业水平测试费</t>
  </si>
  <si>
    <t xml:space="preserve">  驻马店市学生资助管理中心</t>
  </si>
  <si>
    <t>自收自支</t>
  </si>
  <si>
    <t>组</t>
  </si>
  <si>
    <t>066</t>
  </si>
  <si>
    <t xml:space="preserve">      驻马店市第十八初级中学</t>
  </si>
  <si>
    <t xml:space="preserve">  02</t>
  </si>
  <si>
    <t>商品服务支出</t>
  </si>
  <si>
    <t xml:space="preserve">    学前教育</t>
  </si>
  <si>
    <t>医疗卫生与计划生育支出</t>
  </si>
  <si>
    <t>1辆上缴,尚未办理减资手续</t>
  </si>
  <si>
    <t>群众体育活动经费</t>
  </si>
  <si>
    <t xml:space="preserve">小计 </t>
  </si>
  <si>
    <t>项             目</t>
  </si>
  <si>
    <t>年度绩效目标</t>
  </si>
  <si>
    <t>现</t>
  </si>
  <si>
    <t xml:space="preserve">      驻马店市招生办公室</t>
  </si>
  <si>
    <t xml:space="preserve">  住房改革支出</t>
  </si>
  <si>
    <t xml:space="preserve">  驻马店市中小学生实践基地</t>
  </si>
  <si>
    <t>专项收入</t>
  </si>
  <si>
    <t>代管资金</t>
  </si>
  <si>
    <t xml:space="preserve">   预算08表</t>
  </si>
  <si>
    <t>教师节慰问款</t>
  </si>
  <si>
    <t xml:space="preserve">    行政单位医疗</t>
  </si>
  <si>
    <t xml:space="preserve">      驻马店市教育信息资料中心</t>
  </si>
  <si>
    <t>其他资本性支出</t>
  </si>
  <si>
    <t>[066015]驻马店市招生办公室</t>
  </si>
  <si>
    <t>20000元/年</t>
  </si>
  <si>
    <t>校园日常维修支出</t>
  </si>
  <si>
    <t>职工福利费</t>
  </si>
  <si>
    <t xml:space="preserve">      汝南幼儿师范学校附属幼儿园</t>
  </si>
  <si>
    <t xml:space="preserve">  066027</t>
  </si>
  <si>
    <t>预算20表</t>
  </si>
  <si>
    <t>驻发改收费（2013）77号</t>
  </si>
  <si>
    <t>门面房租金</t>
  </si>
  <si>
    <t xml:space="preserve">  驻马店第二实验小学</t>
  </si>
  <si>
    <t>本</t>
  </si>
  <si>
    <t>160元/生/期</t>
  </si>
  <si>
    <t xml:space="preserve">    066036</t>
  </si>
  <si>
    <t xml:space="preserve">      驻马店市教育体育局</t>
  </si>
  <si>
    <t>实小北区基本建设</t>
  </si>
  <si>
    <t>项目依据</t>
  </si>
  <si>
    <t>救济费</t>
  </si>
  <si>
    <t>预算14表</t>
  </si>
  <si>
    <t>2016-01--2016-12</t>
  </si>
  <si>
    <t>体育设备</t>
  </si>
  <si>
    <t xml:space="preserve">      驻马店市全民健身活动中心</t>
  </si>
  <si>
    <t xml:space="preserve">      驻马店市第二高级中学</t>
  </si>
  <si>
    <t xml:space="preserve">    高中教育</t>
  </si>
  <si>
    <t xml:space="preserve">咨询费 </t>
  </si>
  <si>
    <t xml:space="preserve">  [066015]驻马店市招生办公室</t>
  </si>
  <si>
    <t>新建教学楼</t>
  </si>
  <si>
    <t>房屋建筑物</t>
  </si>
  <si>
    <t>小汽车</t>
  </si>
  <si>
    <t>经营性收入</t>
  </si>
  <si>
    <t>劳改劳教人员伙食费</t>
  </si>
  <si>
    <t>****</t>
  </si>
  <si>
    <t>数量</t>
  </si>
  <si>
    <t>一般预算收入</t>
  </si>
  <si>
    <t>人员基本情况表</t>
  </si>
  <si>
    <t>[2008]52</t>
  </si>
  <si>
    <t xml:space="preserve">      驻马店市电化教育馆</t>
  </si>
  <si>
    <t xml:space="preserve">  [066027]驻马店市第一初级中学</t>
  </si>
  <si>
    <t>教学楼贴地砖</t>
  </si>
  <si>
    <t>收费许可证</t>
  </si>
  <si>
    <t xml:space="preserve">印刷费 </t>
  </si>
  <si>
    <t>空调器</t>
  </si>
  <si>
    <t>打印机</t>
  </si>
  <si>
    <t>标准化考点建设维护费</t>
  </si>
  <si>
    <t>066028</t>
  </si>
  <si>
    <t>合计</t>
  </si>
  <si>
    <t>离休人员</t>
  </si>
  <si>
    <t>彩票资金收入</t>
  </si>
  <si>
    <t>066020</t>
  </si>
  <si>
    <t xml:space="preserve">  教育管理事务</t>
  </si>
  <si>
    <t xml:space="preserve">  066038</t>
  </si>
  <si>
    <t>208</t>
  </si>
  <si>
    <t>一般行政管理事务</t>
  </si>
  <si>
    <t xml:space="preserve">* * * </t>
  </si>
  <si>
    <t>200</t>
  </si>
  <si>
    <t>教育统计年报</t>
  </si>
  <si>
    <t xml:space="preserve">  066030</t>
  </si>
  <si>
    <t>教学设备</t>
  </si>
  <si>
    <t>一般设备</t>
  </si>
  <si>
    <t>豫价费字[1998]251号</t>
  </si>
  <si>
    <t xml:space="preserve">    066029</t>
  </si>
  <si>
    <t xml:space="preserve">    066025</t>
  </si>
  <si>
    <t>项目支出合计</t>
  </si>
  <si>
    <t>5月</t>
  </si>
  <si>
    <t>市教育城域网中心机房维保费</t>
  </si>
  <si>
    <t xml:space="preserve">    066021</t>
  </si>
  <si>
    <t xml:space="preserve">  驻马店市第三高级中学</t>
  </si>
  <si>
    <t>册</t>
  </si>
  <si>
    <t>140</t>
  </si>
  <si>
    <t>台</t>
  </si>
  <si>
    <t>通用设备（件）（5000元以上）</t>
  </si>
  <si>
    <t>数量指标</t>
  </si>
  <si>
    <t xml:space="preserve">      驻马店市学生资助管理中心</t>
  </si>
  <si>
    <t>单位:元</t>
  </si>
  <si>
    <t>文艺体育设备（件）（5000元以上）</t>
  </si>
  <si>
    <t>普通高中住宿费</t>
  </si>
  <si>
    <t>建筑物施工</t>
  </si>
  <si>
    <t>租赁费</t>
  </si>
  <si>
    <t>一师一优课，一课一名师</t>
  </si>
  <si>
    <t>驻马店市第二初级中学</t>
  </si>
  <si>
    <t>03</t>
  </si>
  <si>
    <t>项目概况（不超过1000字）</t>
  </si>
  <si>
    <t>截至2015年10月31日国有资产存量情况</t>
  </si>
  <si>
    <t xml:space="preserve">  205</t>
  </si>
  <si>
    <t>300元、生、月</t>
  </si>
  <si>
    <t>一体机</t>
  </si>
  <si>
    <t>津贴补贴</t>
  </si>
  <si>
    <t>预算05表</t>
  </si>
  <si>
    <t xml:space="preserve">  体育水上运动学校</t>
  </si>
  <si>
    <t>计量单位</t>
  </si>
  <si>
    <t>单位（科目名称）</t>
  </si>
  <si>
    <t>其他</t>
  </si>
  <si>
    <t>驻马店市全民健身活动中心</t>
  </si>
  <si>
    <t>编制</t>
  </si>
  <si>
    <t>[1997]134</t>
  </si>
  <si>
    <t>预算内资金收入征收计划表</t>
  </si>
  <si>
    <t>项              目</t>
  </si>
  <si>
    <t>金　额</t>
  </si>
  <si>
    <t>[066002]驻马店市第二高级中学</t>
  </si>
  <si>
    <t>预算单位</t>
  </si>
  <si>
    <t>政府机关幼儿园</t>
  </si>
  <si>
    <t>驻马店市招生办公室</t>
  </si>
  <si>
    <t>产出指标</t>
  </si>
  <si>
    <t>改薄计划</t>
  </si>
  <si>
    <t>台式电脑</t>
  </si>
  <si>
    <t xml:space="preserve">      政府教育督导室</t>
  </si>
  <si>
    <t>科目名称</t>
  </si>
  <si>
    <t>066016</t>
  </si>
  <si>
    <t xml:space="preserve">  066045</t>
  </si>
  <si>
    <t xml:space="preserve">  066002</t>
  </si>
  <si>
    <t xml:space="preserve">    归口管理的行政单位离退休</t>
  </si>
  <si>
    <t>为幼儿提供保育、教育</t>
  </si>
  <si>
    <t>驻马店市教育体育局</t>
  </si>
  <si>
    <t>南区塑胶操场整修</t>
  </si>
  <si>
    <t>车辆加油服务</t>
  </si>
  <si>
    <t>印刷费</t>
  </si>
  <si>
    <t xml:space="preserve">  066041</t>
  </si>
  <si>
    <t xml:space="preserve">  066006</t>
  </si>
  <si>
    <t xml:space="preserve">  [066025]驻马店市职业技术成人教学研究室</t>
  </si>
  <si>
    <t>120生期</t>
  </si>
  <si>
    <t>职业教育攻坚工作经费</t>
  </si>
  <si>
    <t>驻马店市学生资助管理中心</t>
  </si>
  <si>
    <t>社会效益指标</t>
  </si>
  <si>
    <t>南校区塑胶跑道</t>
  </si>
  <si>
    <t>电子产品及通信设备（件）（5000元以上）</t>
  </si>
  <si>
    <t>学前教育</t>
  </si>
  <si>
    <t>教师资格认证费用</t>
  </si>
  <si>
    <t>遗属补助</t>
  </si>
  <si>
    <t>市区广场体育器材维护费</t>
  </si>
  <si>
    <t>教育督导经费</t>
  </si>
  <si>
    <t>福利救助机构收养费及救助支出</t>
  </si>
  <si>
    <t>汝南幼儿师范学校附属幼儿园</t>
  </si>
  <si>
    <t>分季（月）实施内容</t>
  </si>
  <si>
    <t>专用设备（件）（5000元以上）</t>
  </si>
  <si>
    <t>培训、课题研究、资格考试等</t>
  </si>
  <si>
    <t>差旅费</t>
  </si>
  <si>
    <t>新建篮球场</t>
  </si>
  <si>
    <t>项目立项情况</t>
  </si>
  <si>
    <t>采购目录</t>
  </si>
  <si>
    <t xml:space="preserve">  普通教育</t>
  </si>
  <si>
    <t>指标3</t>
  </si>
  <si>
    <t>驻马店市电化教育馆</t>
  </si>
  <si>
    <t>18000元/生/三年</t>
  </si>
  <si>
    <t>公务员医疗补助</t>
  </si>
  <si>
    <t>2004</t>
  </si>
  <si>
    <t>电教室电脑设备</t>
  </si>
  <si>
    <t>100元/人</t>
  </si>
  <si>
    <t>普通电视设备（电视机）</t>
  </si>
  <si>
    <t>办公桌椅</t>
  </si>
  <si>
    <t xml:space="preserve">数量 </t>
  </si>
  <si>
    <t xml:space="preserve">  河南省驻马店市勤工俭学教学设备管理站</t>
  </si>
  <si>
    <t>客车</t>
  </si>
  <si>
    <t>066042</t>
  </si>
  <si>
    <t>066009</t>
  </si>
  <si>
    <t>066005</t>
  </si>
  <si>
    <t>教师办公桌椅更新</t>
  </si>
  <si>
    <t>066001</t>
  </si>
  <si>
    <t>海信</t>
  </si>
  <si>
    <t xml:space="preserve">  066019</t>
  </si>
  <si>
    <t xml:space="preserve">  066015</t>
  </si>
  <si>
    <t xml:space="preserve">  066011</t>
  </si>
  <si>
    <t>221</t>
  </si>
  <si>
    <t>一般公用经费明细表</t>
  </si>
  <si>
    <t>服务器</t>
  </si>
  <si>
    <t xml:space="preserve">    066043</t>
  </si>
  <si>
    <t xml:space="preserve">    066008</t>
  </si>
  <si>
    <t>新建网球场</t>
  </si>
  <si>
    <t>硒鼓、粉盒</t>
  </si>
  <si>
    <t>邮电费</t>
  </si>
  <si>
    <t>2186388</t>
  </si>
  <si>
    <t>效益指标</t>
  </si>
  <si>
    <t>电脑空调</t>
  </si>
  <si>
    <t>计算机软件</t>
  </si>
  <si>
    <t>驻马店市教育信息资料中心</t>
  </si>
  <si>
    <t>高中教育</t>
  </si>
  <si>
    <t>200元/人</t>
  </si>
  <si>
    <t>2016年1-12月</t>
  </si>
  <si>
    <t>[2007]1582</t>
  </si>
  <si>
    <t>三、财政专户收入</t>
  </si>
  <si>
    <t>联系电话</t>
  </si>
  <si>
    <t>奖金</t>
  </si>
  <si>
    <t xml:space="preserve">  驻马店市第十八初级中学</t>
  </si>
  <si>
    <t>纳入专户管理的行政性收费</t>
  </si>
  <si>
    <t xml:space="preserve">  05</t>
  </si>
  <si>
    <t>类</t>
  </si>
  <si>
    <t>文件柜</t>
  </si>
  <si>
    <t>考试考务费</t>
  </si>
  <si>
    <t>汽油</t>
  </si>
  <si>
    <t xml:space="preserve">  01</t>
  </si>
  <si>
    <t xml:space="preserve">  驻马店市职业技术成人教学研究室</t>
  </si>
  <si>
    <t>2996168</t>
  </si>
  <si>
    <t>培养学前教育教师</t>
  </si>
  <si>
    <t>车辆小计（辆）</t>
  </si>
  <si>
    <t>厕所维修</t>
  </si>
  <si>
    <t>其他非经营性国有资产收入</t>
  </si>
  <si>
    <t>电梯</t>
  </si>
  <si>
    <t xml:space="preserve">  驻马店市第二高级中学</t>
  </si>
  <si>
    <t>离退休人员</t>
  </si>
  <si>
    <t>公办普通高中择校生收费</t>
  </si>
  <si>
    <t>项目支出预算表</t>
  </si>
  <si>
    <t>066030</t>
  </si>
  <si>
    <t xml:space="preserve">  [066014]驻马店市基础教学研究室</t>
  </si>
  <si>
    <t>300/生，年</t>
  </si>
  <si>
    <t>066038</t>
  </si>
  <si>
    <t>单位代码</t>
  </si>
  <si>
    <t xml:space="preserve">  066020</t>
  </si>
  <si>
    <t>210</t>
  </si>
  <si>
    <t>学生食堂工程</t>
  </si>
  <si>
    <t xml:space="preserve">  066028</t>
  </si>
  <si>
    <t>单位职能概述（不超过1000字）</t>
  </si>
  <si>
    <t>项目实施单位</t>
  </si>
  <si>
    <t>实验室装备</t>
  </si>
  <si>
    <t>4月</t>
  </si>
  <si>
    <t>是</t>
  </si>
  <si>
    <t xml:space="preserve">    066031</t>
  </si>
  <si>
    <t xml:space="preserve">  医疗保障</t>
  </si>
  <si>
    <t xml:space="preserve">  其中:财政拨款</t>
  </si>
  <si>
    <t>学生宿舍楼供热工程</t>
  </si>
  <si>
    <t>预</t>
  </si>
  <si>
    <t xml:space="preserve">    066039</t>
  </si>
  <si>
    <t xml:space="preserve"> 收  支  预  算  总  表</t>
  </si>
  <si>
    <t>驻马店市第十小学</t>
  </si>
  <si>
    <t>房屋小计（平方米）</t>
  </si>
  <si>
    <t>职工活动中心建设</t>
  </si>
  <si>
    <t>河南省驻马店农业学校</t>
  </si>
  <si>
    <t>河南省驻马店高级中学</t>
  </si>
  <si>
    <t>150</t>
  </si>
  <si>
    <t>项目起止时间</t>
  </si>
  <si>
    <t>零星维修</t>
  </si>
  <si>
    <t>驻马店市第十八初级中学</t>
  </si>
  <si>
    <t>社会保障缴费</t>
  </si>
  <si>
    <t xml:space="preserve">      驻马店市第三高级中学</t>
  </si>
  <si>
    <t xml:space="preserve">  高中教育</t>
  </si>
  <si>
    <t>绩效工资</t>
  </si>
  <si>
    <t xml:space="preserve">      驻马店市体育运动中等职业学校</t>
  </si>
  <si>
    <t>驻马店市中小学生实践基地</t>
  </si>
  <si>
    <t>2685005</t>
  </si>
  <si>
    <t>差供事业</t>
  </si>
  <si>
    <t>驻马店中原建筑工程公司</t>
  </si>
  <si>
    <t>教育收费</t>
  </si>
  <si>
    <t>政府采购否</t>
  </si>
  <si>
    <t>[066025]驻马店市职业技术成人教学研究室</t>
  </si>
  <si>
    <t>驻马店市第一初级中学</t>
  </si>
  <si>
    <t>8元/人</t>
  </si>
  <si>
    <t>其他各项收入安排支出预算明细表</t>
  </si>
  <si>
    <t>一般公用经费(初中)</t>
  </si>
  <si>
    <t>张瑛</t>
  </si>
  <si>
    <t xml:space="preserve">      河南省驻马店市勤工俭学教学设备管理站</t>
  </si>
  <si>
    <t>专用材料费</t>
  </si>
  <si>
    <t>学生电脑</t>
  </si>
  <si>
    <t>一般预算支出预算明细表</t>
  </si>
  <si>
    <t>功能科目</t>
  </si>
  <si>
    <t>066027</t>
  </si>
  <si>
    <t>编  制  人  数</t>
  </si>
  <si>
    <t>驻发改（2007）80号</t>
  </si>
  <si>
    <t>10元/生</t>
  </si>
  <si>
    <t>国内捐赠收入</t>
  </si>
  <si>
    <t xml:space="preserve">   预算09表</t>
  </si>
  <si>
    <t>公务接待费</t>
  </si>
  <si>
    <t>LED屏</t>
  </si>
  <si>
    <t>207</t>
  </si>
  <si>
    <t>按合同</t>
  </si>
  <si>
    <t>会议服务</t>
  </si>
  <si>
    <t xml:space="preserve">    066026</t>
  </si>
  <si>
    <t>驻发改收费【2013】77号</t>
  </si>
  <si>
    <t>套</t>
  </si>
  <si>
    <t>档案柜</t>
  </si>
  <si>
    <t xml:space="preserve">    066022</t>
  </si>
  <si>
    <t>单位（元）</t>
  </si>
  <si>
    <t>学生桌凳</t>
  </si>
  <si>
    <t>幼儿园租金</t>
  </si>
  <si>
    <t>升</t>
  </si>
  <si>
    <t xml:space="preserve">    事业单位离退休</t>
  </si>
  <si>
    <t>140元/生.期</t>
  </si>
  <si>
    <t>100</t>
  </si>
  <si>
    <t>政府性基金</t>
  </si>
  <si>
    <t>预算15表</t>
  </si>
  <si>
    <t xml:space="preserve">  政府机关幼儿园</t>
  </si>
  <si>
    <t>杨旭生</t>
  </si>
  <si>
    <t>普通话测试费</t>
  </si>
  <si>
    <t xml:space="preserve">  208</t>
  </si>
  <si>
    <t>对个人和家庭的补助支出</t>
  </si>
  <si>
    <t>手续费</t>
  </si>
  <si>
    <t>[066014]驻马店市基础教学研究室</t>
  </si>
  <si>
    <t>家具用具及其它（件）（5000元以上）</t>
  </si>
  <si>
    <t>行政</t>
  </si>
  <si>
    <t>索尼</t>
  </si>
  <si>
    <t>多功能一体机</t>
  </si>
  <si>
    <t xml:space="preserve">  驻马店市第十二初级中学</t>
  </si>
  <si>
    <t>02</t>
  </si>
  <si>
    <t>2016</t>
  </si>
  <si>
    <t>幼儿园</t>
  </si>
  <si>
    <t>项目申报的必要性</t>
  </si>
  <si>
    <t>驻马店市第十一初级中学</t>
  </si>
  <si>
    <t xml:space="preserve">      河南省驻马店农业学校</t>
  </si>
  <si>
    <t xml:space="preserve">      河南省驻马店高级中学</t>
  </si>
  <si>
    <t>工资福利支出</t>
  </si>
  <si>
    <t>小计</t>
  </si>
  <si>
    <t>驻马店市第三高级中学</t>
  </si>
  <si>
    <t>驻马店第二实验小学</t>
  </si>
  <si>
    <t>专业施工</t>
  </si>
  <si>
    <t>车辆燃修费</t>
  </si>
  <si>
    <t>项                    目</t>
  </si>
  <si>
    <t>电教设备</t>
  </si>
  <si>
    <t xml:space="preserve">  066040</t>
  </si>
  <si>
    <t xml:space="preserve">  066007</t>
  </si>
  <si>
    <t xml:space="preserve">  066044</t>
  </si>
  <si>
    <t xml:space="preserve">  066003</t>
  </si>
  <si>
    <t>四、其他各项收入</t>
  </si>
  <si>
    <t>图书文物及陈列品（册）（5000元以上）</t>
  </si>
  <si>
    <t xml:space="preserve">    066016</t>
  </si>
  <si>
    <t>汝南幼儿师范学校附属小学</t>
  </si>
  <si>
    <t xml:space="preserve">      驻马店市体育总会秘书处</t>
  </si>
  <si>
    <t>大型玩具</t>
  </si>
  <si>
    <t>投影仪（用于测量、测绘等专用投影仪除外）</t>
  </si>
  <si>
    <t>会议费、培训费</t>
  </si>
  <si>
    <t xml:space="preserve">      驻马店市体育卫生艺术教育站</t>
  </si>
  <si>
    <t>纳入一般预算管理的行政性收费收入</t>
  </si>
  <si>
    <t xml:space="preserve">      驻马店市第二十初级中学</t>
  </si>
  <si>
    <t xml:space="preserve">      语言文字办</t>
  </si>
  <si>
    <t xml:space="preserve">  河南省汝南幼儿师范学校</t>
  </si>
  <si>
    <t>培训费</t>
  </si>
  <si>
    <t>组织国家教育考试用标准化考场</t>
  </si>
  <si>
    <t>可持续影响指标</t>
  </si>
  <si>
    <t>备注</t>
  </si>
  <si>
    <t>预算16表</t>
  </si>
  <si>
    <t xml:space="preserve">  行政事业单位离退休</t>
  </si>
  <si>
    <t>文化体育与传媒支出</t>
  </si>
  <si>
    <t>300元/年/生</t>
  </si>
  <si>
    <t>校园日常维修</t>
  </si>
  <si>
    <t>指标2</t>
  </si>
  <si>
    <t>纳入一般预算管理的其他各项收入</t>
  </si>
  <si>
    <t>[1998]269</t>
  </si>
  <si>
    <t>专项收入安排支出预算明细表</t>
  </si>
  <si>
    <t>训练费及设备维修</t>
  </si>
  <si>
    <t>项目支出</t>
  </si>
  <si>
    <t>8022568</t>
  </si>
  <si>
    <t>基本支出合计</t>
  </si>
  <si>
    <t>项目立项依据</t>
  </si>
  <si>
    <t>纳入专户管理的其他各项收入</t>
  </si>
  <si>
    <t>图书档案设备</t>
  </si>
  <si>
    <t>240元每生每月</t>
  </si>
  <si>
    <t>智慧教室</t>
  </si>
  <si>
    <t>采购项目</t>
  </si>
  <si>
    <t>全供事业</t>
  </si>
  <si>
    <t>其他收入</t>
  </si>
  <si>
    <t>学生床</t>
  </si>
  <si>
    <t>配置录播教室</t>
  </si>
  <si>
    <t>基      本      支      出</t>
  </si>
  <si>
    <t>066043</t>
  </si>
  <si>
    <t>066008</t>
  </si>
  <si>
    <t>实有</t>
  </si>
  <si>
    <t>医疗保险</t>
  </si>
  <si>
    <t xml:space="preserve">  066010</t>
  </si>
  <si>
    <t>分季（月）资金支付进度</t>
  </si>
  <si>
    <t>* *</t>
  </si>
  <si>
    <t>特岗教师招聘</t>
  </si>
  <si>
    <t xml:space="preserve">  066018</t>
  </si>
  <si>
    <t xml:space="preserve">  066014</t>
  </si>
  <si>
    <t>劳改人员</t>
  </si>
  <si>
    <t xml:space="preserve">   预算10表</t>
  </si>
  <si>
    <t xml:space="preserve">    066001</t>
  </si>
  <si>
    <t>失业保险</t>
  </si>
  <si>
    <t>支出预算明细表</t>
  </si>
  <si>
    <t>政府性基金收入</t>
  </si>
  <si>
    <t>复印机</t>
  </si>
  <si>
    <t xml:space="preserve">    066042</t>
  </si>
  <si>
    <t xml:space="preserve">    066009</t>
  </si>
  <si>
    <t xml:space="preserve">    066005</t>
  </si>
  <si>
    <t>备选项目预算表</t>
  </si>
  <si>
    <t>其他人员</t>
  </si>
  <si>
    <t xml:space="preserve">      驻马店市第一初级中学</t>
  </si>
  <si>
    <t>二、政府性基金收入</t>
  </si>
  <si>
    <t>豫发改收费（2006）35号</t>
  </si>
  <si>
    <t>预算13表</t>
  </si>
  <si>
    <t>根据教学要求配备</t>
  </si>
  <si>
    <t>仪器仪表及其它（件）（5000元以上）</t>
  </si>
  <si>
    <t xml:space="preserve">      驻马店市职业技术成人教学研究室</t>
  </si>
  <si>
    <t>其他各项收入</t>
  </si>
  <si>
    <t>空调（柜机）</t>
  </si>
  <si>
    <t>格力</t>
  </si>
  <si>
    <t>计算机</t>
  </si>
  <si>
    <t>**</t>
  </si>
  <si>
    <t>单位:人、台</t>
  </si>
  <si>
    <t>项目名称</t>
  </si>
  <si>
    <t>2016年全年</t>
  </si>
  <si>
    <t>幼儿园收费</t>
  </si>
  <si>
    <t>预算03表</t>
  </si>
  <si>
    <t>专科生</t>
  </si>
  <si>
    <t>280元/生月</t>
  </si>
  <si>
    <t>10元/人</t>
  </si>
  <si>
    <t>新校区工程</t>
  </si>
  <si>
    <t>商品和服务支出</t>
  </si>
  <si>
    <t>教育局</t>
  </si>
  <si>
    <t>课桌整修</t>
  </si>
  <si>
    <t>1、档案柜20万元；2舞蹈教室木地板30万元；3智慧教室92万元；4办公电脑120万元；5智慧校园500万元；6校园网络150万元；7、LED屏60万元；8、新校区工程1000万元</t>
  </si>
  <si>
    <t>1000元/生/期</t>
  </si>
  <si>
    <t>盒</t>
  </si>
  <si>
    <t>平方米</t>
  </si>
  <si>
    <t>066039</t>
  </si>
  <si>
    <t xml:space="preserve">  体育</t>
  </si>
  <si>
    <t xml:space="preserve">      驻马店市基础教学研究室</t>
  </si>
  <si>
    <t>066031</t>
  </si>
  <si>
    <t>配置资产</t>
  </si>
  <si>
    <t>体卫艺竞赛系列活动及教学研究经费</t>
  </si>
  <si>
    <t xml:space="preserve">      驻马店市第二初级中学</t>
  </si>
  <si>
    <t xml:space="preserve">  066029</t>
  </si>
  <si>
    <t xml:space="preserve">  066025</t>
  </si>
  <si>
    <t xml:space="preserve">    初中教育</t>
  </si>
  <si>
    <t>需求时间</t>
  </si>
  <si>
    <t xml:space="preserve">  066021</t>
  </si>
  <si>
    <t>电脑</t>
  </si>
  <si>
    <t xml:space="preserve">    066038</t>
  </si>
  <si>
    <t>工会经费</t>
  </si>
  <si>
    <t>合  计</t>
  </si>
  <si>
    <t xml:space="preserve">      体育水上运动学校</t>
  </si>
  <si>
    <t>项</t>
  </si>
  <si>
    <t xml:space="preserve">  一般行政管理事务</t>
  </si>
  <si>
    <t>市级行政事业单位国有资产存量情况表</t>
  </si>
  <si>
    <t>钢琴</t>
  </si>
  <si>
    <t>纳入一般预算管理的行政事业性收费收入安排支出预算明细表</t>
  </si>
  <si>
    <t xml:space="preserve">    066030</t>
  </si>
  <si>
    <t>总  计</t>
  </si>
  <si>
    <t>社会保障和就业支出</t>
  </si>
  <si>
    <t xml:space="preserve">  河南省驻马店实验小学</t>
  </si>
  <si>
    <t>杨星旭</t>
  </si>
  <si>
    <t>事业编制</t>
  </si>
  <si>
    <t>非税收入征收计划表</t>
  </si>
  <si>
    <t>三星</t>
  </si>
  <si>
    <t>[066001]驻马店市教育体育局</t>
  </si>
  <si>
    <t>款</t>
  </si>
  <si>
    <t>合同</t>
  </si>
  <si>
    <t>驻马店市第十二初级中学</t>
  </si>
  <si>
    <t xml:space="preserve">    中专教育</t>
  </si>
  <si>
    <t>楼房修缮</t>
  </si>
  <si>
    <t>豫发改收费[2008]2510号</t>
  </si>
  <si>
    <t xml:space="preserve">  汝南幼儿师范学校附属幼儿园</t>
  </si>
  <si>
    <t xml:space="preserve">    群众体育</t>
  </si>
  <si>
    <t>预算06表</t>
  </si>
  <si>
    <t>个</t>
  </si>
  <si>
    <t>义务教育经费保障机制</t>
  </si>
  <si>
    <t>件</t>
  </si>
  <si>
    <t>惠普</t>
  </si>
  <si>
    <t>教师技能培训</t>
  </si>
  <si>
    <t xml:space="preserve">  驻马店市第十一初级中学</t>
  </si>
  <si>
    <t>一、一般预算收入</t>
  </si>
  <si>
    <t>物业管理费</t>
  </si>
  <si>
    <t xml:space="preserve">  [066001]驻马店市教育体育局</t>
  </si>
  <si>
    <t>066022</t>
  </si>
  <si>
    <t>本科生</t>
  </si>
  <si>
    <t>扫描仪</t>
  </si>
  <si>
    <t>老体协活动经费</t>
  </si>
  <si>
    <t>066026</t>
  </si>
  <si>
    <t>项目绩效申报表</t>
  </si>
  <si>
    <t>学生课桌</t>
  </si>
  <si>
    <t>2100元/年/生</t>
  </si>
  <si>
    <t>基本     支出      合计</t>
  </si>
  <si>
    <t>会议费</t>
  </si>
  <si>
    <t xml:space="preserve">    行政运行</t>
  </si>
  <si>
    <t>其他5000元以上资产（5000元以上）</t>
  </si>
  <si>
    <t>暖气费</t>
  </si>
  <si>
    <t xml:space="preserve">  066036</t>
  </si>
  <si>
    <t>体育器材</t>
  </si>
  <si>
    <t>教育支出</t>
  </si>
  <si>
    <t>[066011]河南省驻马店市勤工俭学教学设备管理站</t>
  </si>
  <si>
    <t>政府性基金支出计划明细表</t>
  </si>
  <si>
    <t xml:space="preserve">    066027</t>
  </si>
  <si>
    <t>未招标待定</t>
  </si>
  <si>
    <t>河南省汝南幼儿师范学校</t>
  </si>
  <si>
    <t>驻马店市第十九小学</t>
  </si>
  <si>
    <t>30元/人</t>
  </si>
  <si>
    <t xml:space="preserve">    小学教育</t>
  </si>
  <si>
    <t>[066027]驻马店市第一初级中学</t>
  </si>
  <si>
    <t>预算19表</t>
  </si>
  <si>
    <t>路由器</t>
  </si>
  <si>
    <t>物业管理服务</t>
  </si>
  <si>
    <t>通用摄像机（指普通摄像机）</t>
  </si>
  <si>
    <t>印刷服务</t>
  </si>
  <si>
    <t>督导检查</t>
  </si>
  <si>
    <t>指导教师专业技能培训费</t>
  </si>
  <si>
    <t>中招教务费</t>
  </si>
  <si>
    <t>否</t>
  </si>
  <si>
    <t>单位名称</t>
  </si>
  <si>
    <t xml:space="preserve">  207</t>
  </si>
  <si>
    <t>05</t>
  </si>
  <si>
    <t>其他商品和服务支出</t>
  </si>
  <si>
    <t>01</t>
  </si>
  <si>
    <t>行政        编制</t>
  </si>
  <si>
    <t>规格要求</t>
  </si>
  <si>
    <t>中小学生艺术节展演活动经费（省市两级）</t>
  </si>
  <si>
    <t>驻马店市第二十初级中学</t>
  </si>
  <si>
    <t xml:space="preserve">    公务员医疗补助</t>
  </si>
  <si>
    <t>初中教育</t>
  </si>
  <si>
    <t>驻马店市体育总会秘书处</t>
  </si>
  <si>
    <t>图书</t>
  </si>
  <si>
    <t>066018</t>
  </si>
  <si>
    <t>066014</t>
  </si>
  <si>
    <t>066010</t>
  </si>
  <si>
    <t>个人部分</t>
  </si>
  <si>
    <t xml:space="preserve">  066043</t>
  </si>
  <si>
    <t xml:space="preserve">  066008</t>
  </si>
  <si>
    <t>总计</t>
  </si>
  <si>
    <t>修缮工程</t>
  </si>
  <si>
    <t>其他医疗费</t>
  </si>
  <si>
    <t xml:space="preserve">  驻马店市第一初级中学</t>
  </si>
  <si>
    <t xml:space="preserve">    066019</t>
  </si>
  <si>
    <t xml:space="preserve">    066015</t>
  </si>
  <si>
    <t>其他对个人和家庭的补助支出</t>
  </si>
  <si>
    <t xml:space="preserve">      驻马店市第十一初级中学</t>
  </si>
  <si>
    <t xml:space="preserve">   预算11表</t>
  </si>
  <si>
    <t xml:space="preserve">    066011</t>
  </si>
  <si>
    <t>语言文字办</t>
  </si>
  <si>
    <t xml:space="preserve">  [066002]驻马店市第二高级中学</t>
  </si>
  <si>
    <t>办公电脑</t>
  </si>
  <si>
    <t>小学生</t>
  </si>
  <si>
    <t>成本指标</t>
  </si>
  <si>
    <t xml:space="preserve">  职业教育</t>
  </si>
  <si>
    <t>预算12表</t>
  </si>
  <si>
    <t>小学教育</t>
  </si>
  <si>
    <t>指标1</t>
  </si>
  <si>
    <t>校安工程（学校环境周边治理）</t>
  </si>
  <si>
    <t xml:space="preserve">  210</t>
  </si>
  <si>
    <t xml:space="preserve">  河南省驻马店农业学校</t>
  </si>
  <si>
    <t xml:space="preserve">  河南省驻马店高级中学</t>
  </si>
  <si>
    <t>办公费</t>
  </si>
  <si>
    <t xml:space="preserve">为幼儿提供优质一日生活、学习  </t>
  </si>
  <si>
    <t>体育水上运动学校</t>
  </si>
  <si>
    <t>住房保障支出</t>
  </si>
  <si>
    <t>其他国有资源（资产）有偿使用收入</t>
  </si>
  <si>
    <t>其他缴入国库的人力资源和社会保障行政事业性收费</t>
  </si>
  <si>
    <t>配置资产名称</t>
  </si>
  <si>
    <t>事业</t>
  </si>
  <si>
    <t>普通高中学费</t>
  </si>
  <si>
    <t>智慧校园</t>
  </si>
  <si>
    <t>举办各类活动经费</t>
  </si>
  <si>
    <t>设备购置费</t>
  </si>
  <si>
    <t>行政运行</t>
  </si>
  <si>
    <t>办公耗材</t>
  </si>
  <si>
    <t>豫价费字（1998）51号</t>
  </si>
  <si>
    <t>金额</t>
  </si>
  <si>
    <t>教育体育活动经费</t>
  </si>
  <si>
    <t>补发以前基本工资、津贴补贴、奖金</t>
  </si>
  <si>
    <t>066044</t>
  </si>
  <si>
    <t>066003</t>
  </si>
  <si>
    <t>经济效益指标</t>
  </si>
  <si>
    <t>普通话水平测试费</t>
  </si>
  <si>
    <t>066040</t>
  </si>
  <si>
    <t>066007</t>
  </si>
  <si>
    <t>排球</t>
  </si>
  <si>
    <t>驻马店市第二高级中学</t>
  </si>
  <si>
    <t>中等职业学校学费</t>
  </si>
  <si>
    <t>[2012]1265</t>
  </si>
  <si>
    <t>2016年</t>
  </si>
  <si>
    <t xml:space="preserve">  驻马店市基础教学研究室</t>
  </si>
  <si>
    <t>锅炉</t>
  </si>
  <si>
    <t>驻发改委（2013）77号</t>
  </si>
  <si>
    <t>其他缴入国库的教育行政事业性收费</t>
  </si>
  <si>
    <t xml:space="preserve">    066045</t>
  </si>
  <si>
    <t xml:space="preserve">    066002</t>
  </si>
  <si>
    <t xml:space="preserve">  驻马店市体育运动中等职业学校</t>
  </si>
  <si>
    <t xml:space="preserve">  政府教育督导室</t>
  </si>
  <si>
    <t>组织国家教育考试</t>
  </si>
  <si>
    <t>驻马店市体育运动中等职业学校</t>
  </si>
  <si>
    <t>3月</t>
  </si>
  <si>
    <t>项目名称（科目）</t>
  </si>
  <si>
    <t xml:space="preserve">    066041</t>
  </si>
  <si>
    <t xml:space="preserve">    066006</t>
  </si>
  <si>
    <t>环境效益指标</t>
  </si>
  <si>
    <t>信息公开目标</t>
  </si>
  <si>
    <t>附属幼儿园</t>
  </si>
  <si>
    <t>中专教育</t>
  </si>
  <si>
    <t>高中生</t>
  </si>
  <si>
    <t>财政专户收入征收计划表</t>
  </si>
  <si>
    <t xml:space="preserve">  [066011]河南省驻马店市勤工俭学教学设备管理站</t>
  </si>
  <si>
    <t>办公桌维修</t>
  </si>
  <si>
    <t>基本支本合计</t>
  </si>
  <si>
    <t>群众体育</t>
  </si>
  <si>
    <t>河南省驻马店市勤工俭学教学设备管理站</t>
  </si>
  <si>
    <t>预算17表</t>
  </si>
  <si>
    <t>100000</t>
  </si>
  <si>
    <t xml:space="preserve">      驻马店市第十九小学</t>
  </si>
  <si>
    <t xml:space="preserve">  汝南幼儿师范学校附属小学</t>
  </si>
  <si>
    <t>2016年1——12月</t>
  </si>
  <si>
    <t>节</t>
  </si>
  <si>
    <t>两劳人员</t>
  </si>
  <si>
    <t>机动车保险服务</t>
  </si>
  <si>
    <t>基本工资</t>
  </si>
  <si>
    <t xml:space="preserve">  03</t>
  </si>
  <si>
    <t>驻马店市职业技术成人教学研究室</t>
  </si>
  <si>
    <t xml:space="preserve">  221</t>
  </si>
  <si>
    <t>收 入 预 算 总 表</t>
  </si>
  <si>
    <t>儿童幼儿</t>
  </si>
  <si>
    <t>箱</t>
  </si>
  <si>
    <t>资     金     来     源</t>
  </si>
  <si>
    <t xml:space="preserve">      政府机关幼儿园</t>
  </si>
  <si>
    <t>二、项目支出</t>
  </si>
  <si>
    <t>政府教育督导室</t>
  </si>
  <si>
    <t>教楼粉刷</t>
  </si>
  <si>
    <t>资产类别</t>
  </si>
  <si>
    <t>享受遗属补助人数</t>
  </si>
  <si>
    <t>杨四清</t>
  </si>
  <si>
    <t>操场跑道喷塑</t>
  </si>
  <si>
    <t>项目负责人</t>
  </si>
  <si>
    <t xml:space="preserve">      驻马店第二实验小学</t>
  </si>
  <si>
    <t>2016年1——12</t>
  </si>
  <si>
    <t>辆</t>
  </si>
  <si>
    <t>自愿捐赠</t>
  </si>
  <si>
    <t xml:space="preserve">  驻马店市教育体育局</t>
  </si>
  <si>
    <t>066036</t>
  </si>
  <si>
    <t>其他服务</t>
  </si>
  <si>
    <t>中招网上阅卷服务费</t>
  </si>
  <si>
    <t>大病救助</t>
  </si>
  <si>
    <t>医疗费</t>
  </si>
  <si>
    <t>财政拨款</t>
  </si>
  <si>
    <t>会议预算表（财政拨款）</t>
  </si>
  <si>
    <t>质量指标</t>
  </si>
  <si>
    <t>长休</t>
  </si>
  <si>
    <t>12000\每年</t>
  </si>
  <si>
    <t>批</t>
  </si>
  <si>
    <t xml:space="preserve">  066026</t>
  </si>
  <si>
    <t>办公家具</t>
  </si>
  <si>
    <t>驻马店市基础教学研究室</t>
  </si>
  <si>
    <t>每生、每科4元</t>
  </si>
  <si>
    <t>专业技能培训服务</t>
  </si>
  <si>
    <t xml:space="preserve">  066022</t>
  </si>
  <si>
    <t>资产原值</t>
  </si>
  <si>
    <t>服务器(不含小型机)</t>
  </si>
  <si>
    <t>其他货物</t>
  </si>
  <si>
    <t xml:space="preserve">  驻马店市招生办公室</t>
  </si>
  <si>
    <t>预算项目</t>
  </si>
  <si>
    <t>驻马店市体育卫生艺术教育站</t>
  </si>
  <si>
    <t>在职人员</t>
  </si>
  <si>
    <t>办公设备购置</t>
  </si>
  <si>
    <t>政府采购预算表</t>
  </si>
  <si>
    <t>劳务费</t>
  </si>
  <si>
    <t>大型修缮</t>
  </si>
  <si>
    <t>台式计算机</t>
  </si>
  <si>
    <t>三类城市达标迎检</t>
  </si>
  <si>
    <t>项 目 内 容</t>
  </si>
  <si>
    <t>金额单位：元</t>
  </si>
  <si>
    <t xml:space="preserve">  中专教育</t>
  </si>
  <si>
    <t>预算18表</t>
  </si>
  <si>
    <t>次</t>
  </si>
  <si>
    <t>一、基本支出</t>
  </si>
  <si>
    <t>培训预算表（财政拨款）</t>
  </si>
  <si>
    <t>纳入一般预算管理的行政事业性收费收入</t>
  </si>
  <si>
    <t>投影仪</t>
  </si>
  <si>
    <t>退休人员</t>
  </si>
  <si>
    <t xml:space="preserve">      河南省汝南幼儿师范学校</t>
  </si>
  <si>
    <t xml:space="preserve">  驻马店市第二十初级中学</t>
  </si>
  <si>
    <t>预算02表</t>
  </si>
  <si>
    <t>维修（护）费</t>
  </si>
  <si>
    <t>实有人数</t>
  </si>
  <si>
    <t xml:space="preserve">  驻马店市体育总会秘书处</t>
  </si>
  <si>
    <t xml:space="preserve">差旅费 </t>
  </si>
  <si>
    <t>单位</t>
  </si>
  <si>
    <t>支出预算分类汇总表(按科目）</t>
  </si>
  <si>
    <t>驻发改收费【2007】154号</t>
  </si>
  <si>
    <t>其他工资福利支出</t>
  </si>
  <si>
    <t>066021</t>
  </si>
  <si>
    <t xml:space="preserve">       纳入一般预算管理的行政事业性收费收入</t>
  </si>
  <si>
    <t>新校区综合楼</t>
  </si>
  <si>
    <t>财政拨款支出预算明细表</t>
  </si>
  <si>
    <t>066029</t>
  </si>
  <si>
    <t>066025</t>
  </si>
  <si>
    <t xml:space="preserve">  066031</t>
  </si>
  <si>
    <t>中等职业学校住宿费</t>
  </si>
  <si>
    <t xml:space="preserve">      河南省驻马店实验小学</t>
  </si>
  <si>
    <t xml:space="preserve">  066039</t>
  </si>
  <si>
    <t>205</t>
  </si>
  <si>
    <t xml:space="preserve">    066020</t>
  </si>
  <si>
    <t xml:space="preserve">    066028</t>
  </si>
  <si>
    <t>校园道路沥清</t>
  </si>
  <si>
    <t>学前教育三年行动计划</t>
  </si>
  <si>
    <t>公务用车运行维护费</t>
  </si>
  <si>
    <t>豫计收费[2003]966号</t>
  </si>
  <si>
    <t xml:space="preserve">  驻马店市第二初级中学</t>
  </si>
  <si>
    <t xml:space="preserve">  驻马店市电化教育馆</t>
  </si>
  <si>
    <t xml:space="preserve">       专项收入</t>
  </si>
  <si>
    <t>校园网络</t>
  </si>
  <si>
    <t>训练费</t>
  </si>
  <si>
    <t>退休费</t>
  </si>
  <si>
    <t xml:space="preserve">      驻马店市第十二初级中学</t>
  </si>
  <si>
    <t xml:space="preserve">      汝南幼儿师范学校附属小学</t>
  </si>
  <si>
    <t xml:space="preserve">  驻马店市第十小学</t>
  </si>
  <si>
    <t>科目编码</t>
  </si>
  <si>
    <t>豫价费字[1998]269号</t>
  </si>
  <si>
    <t xml:space="preserve">    住房公积金</t>
  </si>
  <si>
    <t>教体局</t>
  </si>
  <si>
    <t>收          入</t>
  </si>
  <si>
    <t>支                出</t>
  </si>
  <si>
    <t>1、工资福利支出</t>
  </si>
  <si>
    <t>2、商品服务支出</t>
  </si>
  <si>
    <t>3、对个人和家庭的补助</t>
  </si>
  <si>
    <t>1、其他资本性支出</t>
  </si>
  <si>
    <t>2、其他各项支出</t>
  </si>
  <si>
    <t>本年收入合计</t>
  </si>
  <si>
    <t>本年支出合计</t>
  </si>
  <si>
    <t>10月</t>
  </si>
  <si>
    <t>12月</t>
  </si>
  <si>
    <t>6月</t>
  </si>
  <si>
    <t>9月</t>
  </si>
  <si>
    <t>11月</t>
  </si>
  <si>
    <t>8月</t>
  </si>
  <si>
    <t>7月</t>
  </si>
  <si>
    <t>驻马店市全民健身活动中心</t>
  </si>
  <si>
    <t>驻马店市教育体育局</t>
  </si>
  <si>
    <t xml:space="preserve">  驻马店市教育体育局</t>
  </si>
  <si>
    <t xml:space="preserve">  驻马店市第二高级中学</t>
  </si>
  <si>
    <t xml:space="preserve">  河南省汝南幼儿师范学校</t>
  </si>
  <si>
    <t xml:space="preserve">  河南省驻马店高级中学</t>
  </si>
  <si>
    <t xml:space="preserve">  河南省驻马店实验小学</t>
  </si>
  <si>
    <t xml:space="preserve">  汝南幼儿师范学校附属小学</t>
  </si>
  <si>
    <t xml:space="preserve">  驻马店市第十九小学</t>
  </si>
  <si>
    <t xml:space="preserve">  河南省驻马店市勤工俭学教学设备管理站</t>
  </si>
  <si>
    <t xml:space="preserve">  驻马店市招生办公室</t>
  </si>
  <si>
    <t xml:space="preserve">  驻马店市电化教育馆</t>
  </si>
  <si>
    <t xml:space="preserve">  驻马店市体育卫生艺术教育站</t>
  </si>
  <si>
    <t xml:space="preserve">  驻马店市教育信息资料中心</t>
  </si>
  <si>
    <t xml:space="preserve">  驻马店市中小学生实践基地</t>
  </si>
  <si>
    <t xml:space="preserve">  驻马店市职业技术成人教学研究室</t>
  </si>
  <si>
    <t xml:space="preserve">  驻马店市第三高级中学</t>
  </si>
  <si>
    <t xml:space="preserve">  驻马店市第一初级中学</t>
  </si>
  <si>
    <t xml:space="preserve">  驻马店市第十小学</t>
  </si>
  <si>
    <t xml:space="preserve">  驻马店市第十一初级中学</t>
  </si>
  <si>
    <t xml:space="preserve">  河南省驻马店农业学校</t>
  </si>
  <si>
    <t xml:space="preserve">  驻马店市第十八初级中学</t>
  </si>
  <si>
    <t xml:space="preserve">  驻马店市学生资助管理中心</t>
  </si>
  <si>
    <t xml:space="preserve">  驻马店市第二十初级中学</t>
  </si>
  <si>
    <t xml:space="preserve">  汝南幼儿师范学校附属幼儿园</t>
  </si>
  <si>
    <t xml:space="preserve">  政府机关幼儿园</t>
  </si>
  <si>
    <t xml:space="preserve">  驻马店市体育总会秘书处</t>
  </si>
  <si>
    <t xml:space="preserve">  驻马店市体育运动中等职业学校</t>
  </si>
  <si>
    <t xml:space="preserve">  体育水上运动学校</t>
  </si>
  <si>
    <t xml:space="preserve">  驻马店市全民健身活动中心</t>
  </si>
  <si>
    <t xml:space="preserve">  驻马店市招生办公室</t>
  </si>
  <si>
    <t>驻马店市基础教学研究室</t>
  </si>
  <si>
    <t>河南省驻马店市勤工俭学教学设备管理站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</si>
</sst>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</numFmts>
  <fonts count="4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u val="single"/>
      <sz val="9"/>
      <color indexed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60">
    <xf numFmtId="0" fontId="0" fillId="0" borderId="0" xfId="0" applyAlignment="1">
      <alignment/>
    </xf>
    <xf numFmtId="190" fontId="0" fillId="0" borderId="0" xfId="0" applyNumberFormat="1" applyFont="1" applyFill="1" applyAlignment="1" applyProtection="1">
      <alignment vertical="center" wrapText="1"/>
      <protection/>
    </xf>
    <xf numFmtId="190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horizontal="right" vertical="center"/>
      <protection/>
    </xf>
    <xf numFmtId="191" fontId="2" fillId="0" borderId="0" xfId="0" applyNumberFormat="1" applyFont="1" applyFill="1" applyAlignment="1" applyProtection="1">
      <alignment vertical="center"/>
      <protection/>
    </xf>
    <xf numFmtId="193" fontId="2" fillId="0" borderId="0" xfId="0" applyNumberFormat="1" applyFont="1" applyFill="1" applyAlignment="1" applyProtection="1">
      <alignment horizontal="center" vertical="center"/>
      <protection/>
    </xf>
    <xf numFmtId="192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91" fontId="2" fillId="0" borderId="10" xfId="0" applyNumberFormat="1" applyFont="1" applyFill="1" applyBorder="1" applyAlignment="1" applyProtection="1">
      <alignment vertical="center"/>
      <protection/>
    </xf>
    <xf numFmtId="19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192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91" fontId="2" fillId="0" borderId="0" xfId="0" applyNumberFormat="1" applyFont="1" applyFill="1" applyAlignment="1">
      <alignment vertical="center"/>
    </xf>
    <xf numFmtId="192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196" fontId="2" fillId="0" borderId="0" xfId="0" applyNumberFormat="1" applyFont="1" applyAlignment="1">
      <alignment horizontal="center" vertical="center" wrapText="1"/>
    </xf>
    <xf numFmtId="19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Alignment="1">
      <alignment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92" fontId="0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91" fontId="2" fillId="33" borderId="0" xfId="0" applyNumberFormat="1" applyFont="1" applyFill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9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/>
      <protection/>
    </xf>
    <xf numFmtId="49" fontId="0" fillId="33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190" fontId="2" fillId="0" borderId="15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center" vertical="center"/>
    </xf>
    <xf numFmtId="0" fontId="0" fillId="0" borderId="15" xfId="33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/>
    </xf>
    <xf numFmtId="0" fontId="2" fillId="0" borderId="14" xfId="0" applyFont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193" fontId="2" fillId="0" borderId="0" xfId="0" applyNumberFormat="1" applyFont="1" applyAlignment="1">
      <alignment horizontal="center" vertical="center"/>
    </xf>
    <xf numFmtId="19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49" fontId="0" fillId="33" borderId="0" xfId="0" applyNumberFormat="1" applyFont="1" applyFill="1" applyAlignment="1">
      <alignment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91" fontId="2" fillId="0" borderId="0" xfId="0" applyNumberFormat="1" applyFont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9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9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 applyProtection="1">
      <alignment horizontal="left"/>
      <protection/>
    </xf>
    <xf numFmtId="201" fontId="0" fillId="0" borderId="17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right"/>
      <protection/>
    </xf>
    <xf numFmtId="200" fontId="0" fillId="0" borderId="14" xfId="0" applyNumberFormat="1" applyFont="1" applyFill="1" applyBorder="1" applyAlignment="1" applyProtection="1">
      <alignment horizontal="right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201" fontId="0" fillId="0" borderId="17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201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201" fontId="0" fillId="0" borderId="14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201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left"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Alignment="1" applyProtection="1">
      <alignment horizontal="left" vertical="center"/>
      <protection/>
    </xf>
    <xf numFmtId="190" fontId="1" fillId="0" borderId="0" xfId="0" applyNumberFormat="1" applyFont="1" applyFill="1" applyAlignment="1" applyProtection="1">
      <alignment horizontal="center" vertical="center"/>
      <protection/>
    </xf>
    <xf numFmtId="191" fontId="1" fillId="0" borderId="0" xfId="0" applyNumberFormat="1" applyFont="1" applyFill="1" applyAlignment="1" applyProtection="1">
      <alignment vertical="center"/>
      <protection/>
    </xf>
    <xf numFmtId="191" fontId="1" fillId="0" borderId="0" xfId="0" applyNumberFormat="1" applyFont="1" applyFill="1" applyAlignment="1" applyProtection="1">
      <alignment horizontal="right" vertical="center"/>
      <protection/>
    </xf>
    <xf numFmtId="190" fontId="1" fillId="0" borderId="14" xfId="0" applyNumberFormat="1" applyFont="1" applyFill="1" applyBorder="1" applyAlignment="1" applyProtection="1">
      <alignment horizontal="centerContinuous" vertical="center"/>
      <protection/>
    </xf>
    <xf numFmtId="190" fontId="1" fillId="0" borderId="17" xfId="0" applyNumberFormat="1" applyFont="1" applyFill="1" applyBorder="1" applyAlignment="1" applyProtection="1">
      <alignment horizontal="centerContinuous" vertical="center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190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3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right" vertical="center"/>
      <protection/>
    </xf>
    <xf numFmtId="3" fontId="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left"/>
      <protection/>
    </xf>
    <xf numFmtId="201" fontId="10" fillId="0" borderId="17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right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0" fontId="10" fillId="0" borderId="18" xfId="0" applyNumberFormat="1" applyFont="1" applyFill="1" applyBorder="1" applyAlignment="1" applyProtection="1">
      <alignment horizontal="left"/>
      <protection/>
    </xf>
    <xf numFmtId="0" fontId="10" fillId="0" borderId="18" xfId="0" applyNumberFormat="1" applyFont="1" applyFill="1" applyBorder="1" applyAlignment="1" applyProtection="1">
      <alignment horizontal="right"/>
      <protection/>
    </xf>
    <xf numFmtId="191" fontId="1" fillId="0" borderId="10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/>
      <protection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49" fontId="1" fillId="33" borderId="0" xfId="50" applyNumberFormat="1" applyFont="1" applyFill="1" applyAlignment="1" applyProtection="1">
      <alignment horizontal="center" vertical="center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33" borderId="16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right"/>
      <protection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201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9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19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Alignment="1" applyProtection="1">
      <alignment horizontal="center" vertical="center"/>
      <protection/>
    </xf>
    <xf numFmtId="190" fontId="1" fillId="0" borderId="14" xfId="0" applyNumberFormat="1" applyFont="1" applyFill="1" applyBorder="1" applyAlignment="1" applyProtection="1">
      <alignment horizontal="center" vertical="center"/>
      <protection/>
    </xf>
    <xf numFmtId="190" fontId="1" fillId="0" borderId="11" xfId="0" applyNumberFormat="1" applyFont="1" applyFill="1" applyBorder="1" applyAlignment="1" applyProtection="1">
      <alignment horizontal="center" vertical="center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91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 applyProtection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>
      <alignment horizontal="center" vertical="center"/>
    </xf>
    <xf numFmtId="193" fontId="2" fillId="0" borderId="1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192" fontId="10" fillId="0" borderId="14" xfId="0" applyNumberFormat="1" applyFont="1" applyFill="1" applyBorder="1" applyAlignment="1" applyProtection="1">
      <alignment horizontal="center" vertical="center" wrapText="1"/>
      <protection/>
    </xf>
    <xf numFmtId="193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95" fontId="3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0" applyNumberFormat="1" applyFont="1" applyBorder="1" applyAlignment="1">
      <alignment horizontal="center" vertical="center"/>
    </xf>
    <xf numFmtId="193" fontId="2" fillId="0" borderId="14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91" fontId="2" fillId="0" borderId="0" xfId="0" applyNumberFormat="1" applyFont="1" applyFill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6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  <xf numFmtId="191" fontId="1" fillId="0" borderId="10" xfId="0" applyNumberFormat="1" applyFont="1" applyBorder="1" applyAlignment="1">
      <alignment horizontal="left" vertical="center"/>
    </xf>
    <xf numFmtId="49" fontId="8" fillId="33" borderId="0" xfId="0" applyNumberFormat="1" applyFont="1" applyFill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Alignment="1">
      <alignment horizontal="center" vertical="center" wrapText="1"/>
    </xf>
    <xf numFmtId="19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190" fontId="29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Border="1" applyAlignment="1">
      <alignment horizontal="center" vertical="center"/>
    </xf>
    <xf numFmtId="193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2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92" fontId="2" fillId="0" borderId="0" xfId="0" applyNumberFormat="1" applyFont="1" applyFill="1" applyAlignment="1">
      <alignment horizontal="left" vertical="center" wrapText="1"/>
    </xf>
    <xf numFmtId="193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90" fontId="29" fillId="0" borderId="0" xfId="0" applyNumberFormat="1" applyFont="1" applyFill="1" applyAlignment="1" applyProtection="1">
      <alignment horizontal="left" vertical="center"/>
      <protection/>
    </xf>
    <xf numFmtId="192" fontId="2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192" fontId="2" fillId="0" borderId="14" xfId="0" applyNumberFormat="1" applyFont="1" applyBorder="1" applyAlignment="1">
      <alignment horizontal="left" vertical="center"/>
    </xf>
    <xf numFmtId="193" fontId="2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2" fontId="2" fillId="0" borderId="11" xfId="0" applyNumberFormat="1" applyFont="1" applyBorder="1" applyAlignment="1">
      <alignment horizontal="left" vertical="center"/>
    </xf>
    <xf numFmtId="193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201" fontId="2" fillId="0" borderId="17" xfId="0" applyNumberFormat="1" applyFont="1" applyFill="1" applyBorder="1" applyAlignment="1" applyProtection="1">
      <alignment vertical="center"/>
      <protection/>
    </xf>
    <xf numFmtId="190" fontId="3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>
      <alignment horizontal="lef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201" fontId="2" fillId="0" borderId="17" xfId="0" applyNumberFormat="1" applyFont="1" applyFill="1" applyBorder="1" applyAlignment="1" applyProtection="1">
      <alignment horizontal="left"/>
      <protection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right" vertical="center"/>
      <protection/>
    </xf>
    <xf numFmtId="192" fontId="10" fillId="0" borderId="0" xfId="0" applyNumberFormat="1" applyFont="1" applyFill="1" applyAlignment="1">
      <alignment horizontal="center" vertical="center" wrapText="1"/>
    </xf>
    <xf numFmtId="193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vertical="center" wrapText="1"/>
      <protection/>
    </xf>
    <xf numFmtId="192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192" fontId="10" fillId="0" borderId="14" xfId="0" applyNumberFormat="1" applyFont="1" applyBorder="1" applyAlignment="1">
      <alignment horizontal="center" vertical="center"/>
    </xf>
    <xf numFmtId="193" fontId="10" fillId="0" borderId="14" xfId="0" applyNumberFormat="1" applyFont="1" applyBorder="1" applyAlignment="1">
      <alignment horizontal="center" vertical="center"/>
    </xf>
    <xf numFmtId="192" fontId="10" fillId="0" borderId="11" xfId="0" applyNumberFormat="1" applyFont="1" applyFill="1" applyBorder="1" applyAlignment="1">
      <alignment horizontal="center" vertical="center"/>
    </xf>
    <xf numFmtId="193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201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showZeros="0" workbookViewId="0" topLeftCell="A4">
      <selection activeCell="G9" sqref="G9"/>
    </sheetView>
  </sheetViews>
  <sheetFormatPr defaultColWidth="9.16015625" defaultRowHeight="11.25"/>
  <cols>
    <col min="1" max="1" width="30.16015625" style="0" customWidth="1"/>
    <col min="2" max="2" width="18" style="0" customWidth="1"/>
    <col min="3" max="3" width="24.5" style="0" customWidth="1"/>
    <col min="4" max="4" width="15.16015625" style="0" customWidth="1"/>
    <col min="5" max="5" width="15.83203125" style="0" customWidth="1"/>
    <col min="6" max="6" width="14" style="0" customWidth="1"/>
    <col min="7" max="7" width="15.33203125" style="0" customWidth="1"/>
    <col min="8" max="8" width="8.33203125" style="0" customWidth="1"/>
    <col min="9" max="9" width="7.5" style="0" customWidth="1"/>
    <col min="10" max="10" width="13" style="0" customWidth="1"/>
    <col min="11" max="11" width="7" style="0" customWidth="1"/>
  </cols>
  <sheetData>
    <row r="1" spans="1:11" ht="21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146" t="s">
        <v>9</v>
      </c>
    </row>
    <row r="2" spans="1:11" ht="24.75" customHeight="1">
      <c r="A2" s="249" t="s">
        <v>353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3.25" customHeight="1">
      <c r="A3" s="143" t="s">
        <v>821</v>
      </c>
      <c r="B3" s="144"/>
      <c r="C3" s="144"/>
      <c r="D3" s="145"/>
      <c r="E3" s="145"/>
      <c r="F3" s="145"/>
      <c r="G3" s="145"/>
      <c r="H3" s="145"/>
      <c r="I3" s="145"/>
      <c r="J3" s="145"/>
      <c r="K3" s="146" t="s">
        <v>53</v>
      </c>
    </row>
    <row r="4" spans="1:11" ht="21" customHeight="1">
      <c r="A4" s="147" t="s">
        <v>822</v>
      </c>
      <c r="B4" s="148"/>
      <c r="C4" s="250" t="s">
        <v>823</v>
      </c>
      <c r="D4" s="251"/>
      <c r="E4" s="251"/>
      <c r="F4" s="251"/>
      <c r="G4" s="251"/>
      <c r="H4" s="251"/>
      <c r="I4" s="251"/>
      <c r="J4" s="251"/>
      <c r="K4" s="251"/>
    </row>
    <row r="5" spans="1:14" ht="20.25" customHeight="1">
      <c r="A5" s="247" t="s">
        <v>435</v>
      </c>
      <c r="B5" s="247" t="s">
        <v>230</v>
      </c>
      <c r="C5" s="245" t="s">
        <v>121</v>
      </c>
      <c r="D5" s="252" t="s">
        <v>25</v>
      </c>
      <c r="E5" s="253"/>
      <c r="F5" s="253"/>
      <c r="G5" s="253"/>
      <c r="H5" s="253"/>
      <c r="I5" s="252"/>
      <c r="J5" s="252"/>
      <c r="K5" s="252"/>
      <c r="L5" s="34"/>
      <c r="M5" s="34"/>
      <c r="N5" s="34"/>
    </row>
    <row r="6" spans="1:14" ht="21" customHeight="1">
      <c r="A6" s="244"/>
      <c r="B6" s="244"/>
      <c r="C6" s="244"/>
      <c r="D6" s="243" t="s">
        <v>178</v>
      </c>
      <c r="E6" s="254" t="s">
        <v>166</v>
      </c>
      <c r="F6" s="254"/>
      <c r="G6" s="254"/>
      <c r="H6" s="254"/>
      <c r="I6" s="255" t="s">
        <v>497</v>
      </c>
      <c r="J6" s="248" t="s">
        <v>57</v>
      </c>
      <c r="K6" s="248" t="s">
        <v>511</v>
      </c>
      <c r="L6" s="34"/>
      <c r="M6" s="34"/>
      <c r="N6" s="34"/>
    </row>
    <row r="7" spans="1:15" ht="66.75" customHeight="1">
      <c r="A7" s="246"/>
      <c r="B7" s="244"/>
      <c r="C7" s="246"/>
      <c r="D7" s="244"/>
      <c r="E7" s="151" t="s">
        <v>430</v>
      </c>
      <c r="F7" s="149" t="s">
        <v>746</v>
      </c>
      <c r="G7" s="149" t="s">
        <v>778</v>
      </c>
      <c r="H7" s="150" t="s">
        <v>127</v>
      </c>
      <c r="I7" s="256"/>
      <c r="J7" s="256"/>
      <c r="K7" s="244"/>
      <c r="L7" s="34"/>
      <c r="M7" s="34"/>
      <c r="N7" s="34"/>
      <c r="O7" s="34"/>
    </row>
    <row r="8" spans="1:15" ht="24.75" customHeight="1">
      <c r="A8" s="152" t="s">
        <v>578</v>
      </c>
      <c r="B8" s="153">
        <v>282266880</v>
      </c>
      <c r="C8" s="154" t="s">
        <v>776</v>
      </c>
      <c r="D8" s="155">
        <v>277871736</v>
      </c>
      <c r="E8" s="156">
        <v>250101546</v>
      </c>
      <c r="F8" s="156">
        <v>240331880</v>
      </c>
      <c r="G8" s="156">
        <v>9769666</v>
      </c>
      <c r="H8" s="156">
        <v>0</v>
      </c>
      <c r="I8" s="156">
        <v>0</v>
      </c>
      <c r="J8" s="156">
        <v>27770190</v>
      </c>
      <c r="K8" s="157">
        <v>0</v>
      </c>
      <c r="L8" s="34"/>
      <c r="M8" s="34"/>
      <c r="N8" s="34"/>
      <c r="O8" s="34"/>
    </row>
    <row r="9" spans="1:14" ht="24.75" customHeight="1">
      <c r="A9" s="158" t="s">
        <v>349</v>
      </c>
      <c r="B9" s="153">
        <v>244681880</v>
      </c>
      <c r="C9" s="159" t="s">
        <v>824</v>
      </c>
      <c r="D9" s="160">
        <v>172632919</v>
      </c>
      <c r="E9" s="161">
        <v>163612919</v>
      </c>
      <c r="F9" s="161">
        <v>159653149</v>
      </c>
      <c r="G9" s="161">
        <v>3959770</v>
      </c>
      <c r="H9" s="161">
        <v>0</v>
      </c>
      <c r="I9" s="161">
        <v>0</v>
      </c>
      <c r="J9" s="161">
        <v>9020000</v>
      </c>
      <c r="K9" s="162">
        <v>0</v>
      </c>
      <c r="L9" s="34"/>
      <c r="M9" s="34"/>
      <c r="N9" s="34"/>
    </row>
    <row r="10" spans="1:14" ht="37.5" customHeight="1">
      <c r="A10" s="163" t="s">
        <v>793</v>
      </c>
      <c r="B10" s="153">
        <v>37585000</v>
      </c>
      <c r="C10" s="164" t="s">
        <v>825</v>
      </c>
      <c r="D10" s="165">
        <v>41772626</v>
      </c>
      <c r="E10" s="166">
        <v>24752916</v>
      </c>
      <c r="F10" s="166">
        <v>18958020</v>
      </c>
      <c r="G10" s="166">
        <v>5794896</v>
      </c>
      <c r="H10" s="161">
        <v>0</v>
      </c>
      <c r="I10" s="166">
        <v>0</v>
      </c>
      <c r="J10" s="166">
        <v>17019710</v>
      </c>
      <c r="K10" s="167">
        <v>0</v>
      </c>
      <c r="L10" s="34"/>
      <c r="M10" s="34"/>
      <c r="N10" s="34"/>
    </row>
    <row r="11" spans="1:13" ht="38.25" customHeight="1">
      <c r="A11" s="158" t="s">
        <v>811</v>
      </c>
      <c r="B11" s="153">
        <v>0</v>
      </c>
      <c r="C11" s="168" t="s">
        <v>826</v>
      </c>
      <c r="D11" s="155">
        <v>63466191</v>
      </c>
      <c r="E11" s="156">
        <v>61735711</v>
      </c>
      <c r="F11" s="156">
        <v>61720711</v>
      </c>
      <c r="G11" s="156">
        <v>15000</v>
      </c>
      <c r="H11" s="161">
        <v>0</v>
      </c>
      <c r="I11" s="156">
        <v>0</v>
      </c>
      <c r="J11" s="156">
        <v>1730480</v>
      </c>
      <c r="K11" s="157">
        <v>0</v>
      </c>
      <c r="L11" s="34"/>
      <c r="M11" s="34"/>
    </row>
    <row r="12" spans="1:13" ht="24.75" customHeight="1">
      <c r="A12" s="169" t="s">
        <v>505</v>
      </c>
      <c r="B12" s="153">
        <v>0</v>
      </c>
      <c r="C12" s="164" t="s">
        <v>728</v>
      </c>
      <c r="D12" s="160">
        <v>35646194</v>
      </c>
      <c r="E12" s="161">
        <v>32165334</v>
      </c>
      <c r="F12" s="161">
        <v>4350000</v>
      </c>
      <c r="G12" s="161">
        <v>27815334</v>
      </c>
      <c r="H12" s="161">
        <v>0</v>
      </c>
      <c r="I12" s="161">
        <v>0</v>
      </c>
      <c r="J12" s="161">
        <v>3480860</v>
      </c>
      <c r="K12" s="162">
        <v>0</v>
      </c>
      <c r="L12" s="34"/>
      <c r="M12" s="34"/>
    </row>
    <row r="13" spans="1:12" ht="24.75" customHeight="1">
      <c r="A13" s="169" t="s">
        <v>311</v>
      </c>
      <c r="B13" s="153">
        <v>31251050</v>
      </c>
      <c r="C13" s="164" t="s">
        <v>827</v>
      </c>
      <c r="D13" s="160">
        <v>17530266</v>
      </c>
      <c r="E13" s="161">
        <v>16290000</v>
      </c>
      <c r="F13" s="161">
        <v>0</v>
      </c>
      <c r="G13" s="161">
        <v>16290000</v>
      </c>
      <c r="H13" s="161">
        <v>0</v>
      </c>
      <c r="I13" s="161">
        <v>0</v>
      </c>
      <c r="J13" s="161">
        <v>1240266</v>
      </c>
      <c r="K13" s="162">
        <v>0</v>
      </c>
      <c r="L13" s="34"/>
    </row>
    <row r="14" spans="1:12" ht="24.75" customHeight="1">
      <c r="A14" s="152" t="s">
        <v>441</v>
      </c>
      <c r="B14" s="155">
        <v>0</v>
      </c>
      <c r="C14" s="164" t="s">
        <v>828</v>
      </c>
      <c r="D14" s="160">
        <v>18115928</v>
      </c>
      <c r="E14" s="161">
        <v>15875334</v>
      </c>
      <c r="F14" s="161">
        <v>4350000</v>
      </c>
      <c r="G14" s="161">
        <v>11525334</v>
      </c>
      <c r="H14" s="161">
        <v>0</v>
      </c>
      <c r="I14" s="161">
        <v>0</v>
      </c>
      <c r="J14" s="161">
        <v>2240594</v>
      </c>
      <c r="K14" s="162">
        <v>0</v>
      </c>
      <c r="L14" s="34"/>
    </row>
    <row r="15" spans="1:13" ht="24.75" customHeight="1">
      <c r="A15" s="152"/>
      <c r="B15" s="160"/>
      <c r="C15" s="170"/>
      <c r="D15" s="160"/>
      <c r="E15" s="160"/>
      <c r="F15" s="160"/>
      <c r="G15" s="160"/>
      <c r="H15" s="160"/>
      <c r="I15" s="160"/>
      <c r="J15" s="160"/>
      <c r="K15" s="171"/>
      <c r="L15" s="34"/>
      <c r="M15" s="34"/>
    </row>
    <row r="16" spans="1:12" ht="24.75" customHeight="1">
      <c r="A16" s="152"/>
      <c r="B16" s="153"/>
      <c r="C16" s="170"/>
      <c r="D16" s="155"/>
      <c r="E16" s="155"/>
      <c r="F16" s="155"/>
      <c r="G16" s="155"/>
      <c r="H16" s="155"/>
      <c r="I16" s="155"/>
      <c r="J16" s="155"/>
      <c r="K16" s="172"/>
      <c r="L16" s="34"/>
    </row>
    <row r="17" spans="1:12" ht="24.75" customHeight="1">
      <c r="A17" s="173" t="s">
        <v>829</v>
      </c>
      <c r="B17" s="155">
        <v>313517930</v>
      </c>
      <c r="C17" s="174" t="s">
        <v>830</v>
      </c>
      <c r="D17" s="155">
        <f aca="true" t="shared" si="0" ref="D17:K17">SUM(D8,D12)</f>
        <v>313517930</v>
      </c>
      <c r="E17" s="155">
        <f t="shared" si="0"/>
        <v>282266880</v>
      </c>
      <c r="F17" s="155">
        <f t="shared" si="0"/>
        <v>244681880</v>
      </c>
      <c r="G17" s="155">
        <f t="shared" si="0"/>
        <v>37585000</v>
      </c>
      <c r="H17" s="155">
        <f t="shared" si="0"/>
        <v>0</v>
      </c>
      <c r="I17" s="155">
        <f t="shared" si="0"/>
        <v>0</v>
      </c>
      <c r="J17" s="155">
        <f t="shared" si="0"/>
        <v>31251050</v>
      </c>
      <c r="K17" s="172">
        <f t="shared" si="0"/>
        <v>0</v>
      </c>
      <c r="L17" s="39"/>
    </row>
    <row r="18" spans="1:11" ht="24" customHeight="1">
      <c r="A18" s="36"/>
      <c r="B18" s="34"/>
      <c r="C18" s="34"/>
      <c r="D18" s="58"/>
      <c r="E18" s="58"/>
      <c r="F18" s="58"/>
      <c r="G18" s="58"/>
      <c r="H18" s="58"/>
      <c r="I18" s="58"/>
      <c r="J18" s="58"/>
      <c r="K18" s="58"/>
    </row>
    <row r="19" spans="2:11" ht="11.25">
      <c r="B19" s="34"/>
      <c r="C19" s="34"/>
      <c r="E19" s="34"/>
      <c r="F19" s="34"/>
      <c r="G19" s="34"/>
      <c r="H19" s="34"/>
      <c r="I19" s="34"/>
      <c r="J19" s="34"/>
      <c r="K19" s="34"/>
    </row>
    <row r="20" spans="2:11" ht="11.25">
      <c r="B20" s="34"/>
      <c r="C20" s="34"/>
      <c r="E20" s="34"/>
      <c r="F20" s="34"/>
      <c r="G20" s="34"/>
      <c r="H20" s="34"/>
      <c r="I20" s="34"/>
      <c r="J20" s="34"/>
      <c r="K20" s="34"/>
    </row>
    <row r="21" spans="3:11" ht="11.25">
      <c r="C21" s="34"/>
      <c r="D21" s="34"/>
      <c r="E21" s="34"/>
      <c r="F21" s="34"/>
      <c r="G21" s="34"/>
      <c r="H21" s="34"/>
      <c r="J21" s="34"/>
      <c r="K21" s="34"/>
    </row>
    <row r="22" spans="3:11" ht="11.25">
      <c r="C22" s="34"/>
      <c r="E22" s="34"/>
      <c r="F22" s="34"/>
      <c r="G22" s="34"/>
      <c r="H22" s="34"/>
      <c r="I22" s="34"/>
      <c r="J22" s="34"/>
      <c r="K22" s="34"/>
    </row>
    <row r="23" spans="5:11" ht="11.25">
      <c r="E23" s="34"/>
      <c r="F23" s="34"/>
      <c r="G23" s="34"/>
      <c r="H23" s="34"/>
      <c r="I23" s="34"/>
      <c r="J23" s="34"/>
      <c r="K23" s="34"/>
    </row>
    <row r="24" spans="5:11" ht="11.25">
      <c r="E24" s="34"/>
      <c r="F24" s="34"/>
      <c r="G24" s="34"/>
      <c r="H24" s="34"/>
      <c r="I24" s="34"/>
      <c r="J24" s="34"/>
      <c r="K24" s="34"/>
    </row>
    <row r="25" spans="5:11" ht="11.25">
      <c r="E25" s="34"/>
      <c r="F25" s="34"/>
      <c r="G25" s="34"/>
      <c r="H25" s="34"/>
      <c r="I25" s="34"/>
      <c r="J25" s="34"/>
      <c r="K25" s="34"/>
    </row>
    <row r="26" spans="5:11" ht="11.25">
      <c r="E26" s="34"/>
      <c r="F26" s="34"/>
      <c r="G26" s="34"/>
      <c r="H26" s="34"/>
      <c r="I26" s="34"/>
      <c r="J26" s="34"/>
      <c r="K26" s="34"/>
    </row>
    <row r="27" spans="1:11" ht="11.25">
      <c r="A27" s="34"/>
      <c r="E27" s="34"/>
      <c r="F27" s="34"/>
      <c r="G27" s="34"/>
      <c r="H27" s="34"/>
      <c r="I27" s="34"/>
      <c r="J27" s="34"/>
      <c r="K27" s="34"/>
    </row>
    <row r="28" spans="4:11" ht="11.25">
      <c r="D28" s="34"/>
      <c r="E28" s="34"/>
      <c r="F28" s="34"/>
      <c r="G28" s="34"/>
      <c r="H28" s="34"/>
      <c r="I28" s="34"/>
      <c r="J28" s="34"/>
      <c r="K28" s="34"/>
    </row>
    <row r="29" spans="4:11" ht="11.25">
      <c r="D29" s="34"/>
      <c r="E29" s="34"/>
      <c r="F29" s="34"/>
      <c r="G29" s="34"/>
      <c r="H29" s="34"/>
      <c r="I29" s="34"/>
      <c r="J29" s="34"/>
      <c r="K29" s="34"/>
    </row>
    <row r="30" spans="4:10" ht="11.25">
      <c r="D30" s="34"/>
      <c r="E30" s="34"/>
      <c r="F30" s="34"/>
      <c r="G30" s="34"/>
      <c r="H30" s="34"/>
      <c r="J30" s="34"/>
    </row>
    <row r="31" spans="4:10" ht="11.25">
      <c r="D31" s="34"/>
      <c r="E31" s="34"/>
      <c r="F31" s="34"/>
      <c r="G31" s="34"/>
      <c r="H31" s="34"/>
      <c r="J31" s="34"/>
    </row>
    <row r="32" spans="5:10" ht="11.25">
      <c r="E32" s="34"/>
      <c r="F32" s="34"/>
      <c r="G32" s="34"/>
      <c r="H32" s="34"/>
      <c r="J32" s="34"/>
    </row>
    <row r="33" spans="4:10" ht="11.25">
      <c r="D33" s="34"/>
      <c r="E33" s="34"/>
      <c r="F33" s="34"/>
      <c r="G33" s="34"/>
      <c r="H33" s="34"/>
      <c r="I33" s="34"/>
      <c r="J33" s="34"/>
    </row>
    <row r="34" spans="4:10" ht="11.25">
      <c r="D34" s="34"/>
      <c r="E34" s="34"/>
      <c r="F34" s="34"/>
      <c r="G34" s="34"/>
      <c r="I34" s="34"/>
      <c r="J34" s="34"/>
    </row>
    <row r="35" spans="4:10" ht="11.25">
      <c r="D35" s="34"/>
      <c r="E35" s="34"/>
      <c r="F35" s="34"/>
      <c r="G35" s="34"/>
      <c r="I35" s="34"/>
      <c r="J35" s="34"/>
    </row>
    <row r="36" spans="9:10" ht="11.25">
      <c r="I36" s="34"/>
      <c r="J36" s="34"/>
    </row>
  </sheetData>
  <sheetProtection/>
  <mergeCells count="11">
    <mergeCell ref="J6:J7"/>
    <mergeCell ref="D6:D7"/>
    <mergeCell ref="C5:C7"/>
    <mergeCell ref="A5:A7"/>
    <mergeCell ref="B5:B7"/>
    <mergeCell ref="K6:K7"/>
    <mergeCell ref="A2:K2"/>
    <mergeCell ref="C4:K4"/>
    <mergeCell ref="D5:K5"/>
    <mergeCell ref="E6:H6"/>
    <mergeCell ref="I6:I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8"/>
  <sheetViews>
    <sheetView showGridLines="0" showZeros="0" zoomScalePageLayoutView="0" workbookViewId="0" topLeftCell="AN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9.83203125" style="0" customWidth="1"/>
    <col min="6" max="6" width="14.33203125" style="0" customWidth="1"/>
    <col min="7" max="7" width="14" style="0" customWidth="1"/>
    <col min="8" max="9" width="12.5" style="0" customWidth="1"/>
    <col min="10" max="10" width="12.16015625" style="0" customWidth="1"/>
    <col min="11" max="12" width="10.83203125" style="0" customWidth="1"/>
    <col min="13" max="13" width="16.16015625" style="0" customWidth="1"/>
    <col min="14" max="14" width="9" style="0" customWidth="1"/>
    <col min="15" max="15" width="11.33203125" style="0" customWidth="1"/>
    <col min="16" max="16" width="10.5" style="0" customWidth="1"/>
    <col min="17" max="18" width="11.83203125" style="0" customWidth="1"/>
    <col min="19" max="19" width="13.16015625" style="0" customWidth="1"/>
    <col min="20" max="20" width="13.83203125" style="0" customWidth="1"/>
    <col min="21" max="21" width="16" style="0" customWidth="1"/>
    <col min="22" max="22" width="12" style="0" customWidth="1"/>
    <col min="23" max="23" width="12.5" style="0" customWidth="1"/>
    <col min="24" max="24" width="11.33203125" style="0" customWidth="1"/>
    <col min="25" max="26" width="12.5" style="0" customWidth="1"/>
    <col min="27" max="27" width="13.33203125" style="0" customWidth="1"/>
    <col min="28" max="28" width="13.83203125" style="0" customWidth="1"/>
    <col min="29" max="29" width="14.33203125" style="0" customWidth="1"/>
    <col min="30" max="30" width="16.5" style="0" customWidth="1"/>
    <col min="31" max="31" width="12" style="0" customWidth="1"/>
    <col min="32" max="32" width="12.33203125" style="0" customWidth="1"/>
    <col min="33" max="33" width="11.33203125" style="0" customWidth="1"/>
    <col min="34" max="34" width="10.83203125" style="0" customWidth="1"/>
    <col min="35" max="35" width="12" style="0" customWidth="1"/>
    <col min="36" max="36" width="11.16015625" style="0" customWidth="1"/>
    <col min="37" max="37" width="9.66015625" style="0" customWidth="1"/>
    <col min="38" max="39" width="11.83203125" style="0" customWidth="1"/>
    <col min="40" max="40" width="11.16015625" style="0" customWidth="1"/>
    <col min="41" max="41" width="10.66015625" style="0" customWidth="1"/>
    <col min="42" max="42" width="10.5" style="0" customWidth="1"/>
    <col min="43" max="43" width="10.33203125" style="0" customWidth="1"/>
    <col min="44" max="44" width="11.16015625" style="0" customWidth="1"/>
    <col min="45" max="45" width="9.5" style="0" customWidth="1"/>
    <col min="46" max="46" width="14" style="0" customWidth="1"/>
    <col min="47" max="48" width="11.83203125" style="0" customWidth="1"/>
  </cols>
  <sheetData>
    <row r="1" spans="1:44" ht="25.5" customHeight="1">
      <c r="A1" s="13"/>
      <c r="B1" s="13"/>
      <c r="C1" s="11"/>
      <c r="D1" s="14"/>
      <c r="E1" s="15"/>
      <c r="F1" s="16"/>
      <c r="AC1" s="34"/>
      <c r="AD1" s="34"/>
      <c r="AE1" s="34"/>
      <c r="AK1" s="285" t="s">
        <v>36</v>
      </c>
      <c r="AL1" s="285"/>
      <c r="AQ1" s="306" t="s">
        <v>493</v>
      </c>
      <c r="AR1" s="306"/>
    </row>
    <row r="2" spans="1:44" ht="25.5" customHeight="1">
      <c r="A2" s="249" t="s">
        <v>466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</row>
    <row r="3" spans="1:44" ht="24.75" customHeight="1">
      <c r="A3" s="17"/>
      <c r="B3" s="17"/>
      <c r="C3" s="11"/>
      <c r="D3" s="14"/>
      <c r="E3" s="12"/>
      <c r="F3" s="16"/>
      <c r="J3" s="34"/>
      <c r="K3" s="34"/>
      <c r="L3" s="34"/>
      <c r="M3" s="34"/>
      <c r="AB3" s="45"/>
      <c r="AC3" s="45"/>
      <c r="AD3" s="34"/>
      <c r="AE3" s="34"/>
      <c r="AF3" s="34"/>
      <c r="AG3" s="34"/>
      <c r="AJ3" s="34"/>
      <c r="AM3" s="45"/>
      <c r="AQ3" s="323" t="s">
        <v>206</v>
      </c>
      <c r="AR3" s="323"/>
    </row>
    <row r="4" spans="1:48" ht="15.75" customHeight="1">
      <c r="A4" s="309" t="s">
        <v>818</v>
      </c>
      <c r="B4" s="309"/>
      <c r="C4" s="309"/>
      <c r="D4" s="278" t="s">
        <v>337</v>
      </c>
      <c r="E4" s="278" t="s">
        <v>223</v>
      </c>
      <c r="F4" s="278" t="s">
        <v>555</v>
      </c>
      <c r="G4" s="322" t="s">
        <v>481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3"/>
      <c r="AT4" s="305" t="s">
        <v>468</v>
      </c>
      <c r="AU4" s="305"/>
      <c r="AV4" s="305"/>
    </row>
    <row r="5" spans="1:48" ht="9.75" customHeight="1">
      <c r="A5" s="309"/>
      <c r="B5" s="309"/>
      <c r="C5" s="309"/>
      <c r="D5" s="278"/>
      <c r="E5" s="278"/>
      <c r="F5" s="278"/>
      <c r="G5" s="278" t="s">
        <v>470</v>
      </c>
      <c r="H5" s="278" t="s">
        <v>429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309" t="s">
        <v>27</v>
      </c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 t="s">
        <v>525</v>
      </c>
      <c r="AN5" s="309"/>
      <c r="AO5" s="309"/>
      <c r="AP5" s="309"/>
      <c r="AQ5" s="309"/>
      <c r="AR5" s="309"/>
      <c r="AS5" s="309"/>
      <c r="AT5" s="279" t="s">
        <v>195</v>
      </c>
      <c r="AU5" s="278" t="s">
        <v>133</v>
      </c>
      <c r="AV5" s="278" t="s">
        <v>50</v>
      </c>
    </row>
    <row r="6" spans="1:48" ht="15.75" customHeight="1">
      <c r="A6" s="311" t="s">
        <v>317</v>
      </c>
      <c r="B6" s="312" t="s">
        <v>563</v>
      </c>
      <c r="C6" s="312" t="s">
        <v>549</v>
      </c>
      <c r="D6" s="278"/>
      <c r="E6" s="278"/>
      <c r="F6" s="278"/>
      <c r="G6" s="278"/>
      <c r="H6" s="284" t="s">
        <v>547</v>
      </c>
      <c r="I6" s="284" t="s">
        <v>719</v>
      </c>
      <c r="J6" s="284" t="s">
        <v>219</v>
      </c>
      <c r="K6" s="307" t="s">
        <v>313</v>
      </c>
      <c r="L6" s="307" t="s">
        <v>366</v>
      </c>
      <c r="M6" s="307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78" t="s">
        <v>178</v>
      </c>
      <c r="AN6" s="278" t="s">
        <v>40</v>
      </c>
      <c r="AO6" s="278" t="s">
        <v>434</v>
      </c>
      <c r="AP6" s="279" t="s">
        <v>590</v>
      </c>
      <c r="AQ6" s="278" t="s">
        <v>546</v>
      </c>
      <c r="AR6" s="279" t="s">
        <v>137</v>
      </c>
      <c r="AS6" s="278" t="s">
        <v>618</v>
      </c>
      <c r="AT6" s="280"/>
      <c r="AU6" s="278" t="s">
        <v>430</v>
      </c>
      <c r="AV6" s="278" t="s">
        <v>430</v>
      </c>
    </row>
    <row r="7" spans="1:48" ht="34.5" customHeight="1">
      <c r="A7" s="311"/>
      <c r="B7" s="312"/>
      <c r="C7" s="312"/>
      <c r="D7" s="278"/>
      <c r="E7" s="278"/>
      <c r="F7" s="278"/>
      <c r="G7" s="278"/>
      <c r="H7" s="284"/>
      <c r="I7" s="284"/>
      <c r="J7" s="284"/>
      <c r="K7" s="308"/>
      <c r="L7" s="308"/>
      <c r="M7" s="308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85" t="s">
        <v>68</v>
      </c>
      <c r="W7" s="38" t="s">
        <v>430</v>
      </c>
      <c r="X7" s="38" t="s">
        <v>631</v>
      </c>
      <c r="Y7" s="85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81"/>
      <c r="AQ7" s="278"/>
      <c r="AR7" s="281"/>
      <c r="AS7" s="278"/>
      <c r="AT7" s="281"/>
      <c r="AU7" s="278"/>
      <c r="AV7" s="278"/>
    </row>
    <row r="8" spans="1:48" ht="10.5" customHeight="1">
      <c r="A8" s="51" t="s">
        <v>515</v>
      </c>
      <c r="B8" s="52" t="s">
        <v>515</v>
      </c>
      <c r="C8" s="52" t="s">
        <v>515</v>
      </c>
      <c r="D8" s="50" t="s">
        <v>515</v>
      </c>
      <c r="E8" s="33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37</v>
      </c>
      <c r="AQ8" s="33">
        <v>38</v>
      </c>
      <c r="AR8" s="33">
        <v>39</v>
      </c>
      <c r="AS8" s="33">
        <v>40</v>
      </c>
      <c r="AT8" s="33">
        <v>41</v>
      </c>
      <c r="AU8" s="33">
        <v>42</v>
      </c>
      <c r="AV8" s="33">
        <v>43</v>
      </c>
    </row>
    <row r="9" spans="1:58" ht="15.75" customHeight="1">
      <c r="A9" s="124"/>
      <c r="B9" s="124"/>
      <c r="C9" s="124"/>
      <c r="D9" s="124"/>
      <c r="E9" s="129"/>
      <c r="F9" s="119"/>
      <c r="G9" s="122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122"/>
      <c r="AP9" s="118"/>
      <c r="AQ9" s="118"/>
      <c r="AR9" s="119"/>
      <c r="AS9" s="122"/>
      <c r="AT9" s="119"/>
      <c r="AU9" s="122"/>
      <c r="AV9" s="119"/>
      <c r="AW9" s="58"/>
      <c r="AX9" s="34"/>
      <c r="BF9" s="34"/>
    </row>
    <row r="10" spans="1:48" s="34" customFormat="1" ht="24.75" customHeight="1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50" ht="24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2"/>
      <c r="AB11" s="42"/>
      <c r="AC11" s="42"/>
      <c r="AD11" s="41"/>
      <c r="AE11" s="42"/>
      <c r="AF11" s="46"/>
      <c r="AG11" s="46"/>
      <c r="AH11" s="46"/>
      <c r="AI11" s="46"/>
      <c r="AJ11" s="42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34"/>
      <c r="AX11" s="34"/>
    </row>
    <row r="12" spans="43:47" ht="24.75" customHeight="1">
      <c r="AQ12" s="34"/>
      <c r="AR12" s="34"/>
      <c r="AS12" s="34"/>
      <c r="AT12" s="34"/>
      <c r="AU12" s="34"/>
    </row>
    <row r="13" ht="24.75" customHeight="1">
      <c r="AQ13" s="34"/>
    </row>
    <row r="14" spans="42:43" ht="24.75" customHeight="1">
      <c r="AP14" s="34"/>
      <c r="AQ14" s="34"/>
    </row>
    <row r="15" spans="39:42" ht="24.75" customHeight="1">
      <c r="AM15" s="34"/>
      <c r="AN15" s="34"/>
      <c r="AO15" s="34"/>
      <c r="AP15" s="34"/>
    </row>
    <row r="16" spans="34:39" ht="24.75" customHeight="1">
      <c r="AH16" s="34"/>
      <c r="AI16" s="34"/>
      <c r="AJ16" s="34"/>
      <c r="AK16" s="34"/>
      <c r="AL16" s="34"/>
      <c r="AM16" s="34"/>
    </row>
    <row r="17" spans="31:34" ht="24.75" customHeight="1">
      <c r="AE17" s="34"/>
      <c r="AF17" s="34"/>
      <c r="AG17" s="34"/>
      <c r="AH17" s="34"/>
    </row>
    <row r="18" ht="24.75" customHeight="1">
      <c r="AD18" s="34"/>
    </row>
    <row r="19" ht="24.75" customHeight="1"/>
    <row r="20" ht="24.75" customHeight="1"/>
    <row r="21" ht="24.75" customHeight="1"/>
  </sheetData>
  <sheetProtection/>
  <mergeCells count="44">
    <mergeCell ref="AR6:AR7"/>
    <mergeCell ref="AS6:AS7"/>
    <mergeCell ref="A4:C5"/>
    <mergeCell ref="D4:D7"/>
    <mergeCell ref="E4:E7"/>
    <mergeCell ref="F4:F7"/>
    <mergeCell ref="A6:A7"/>
    <mergeCell ref="B6:B7"/>
    <mergeCell ref="C6:C7"/>
    <mergeCell ref="G4:AS4"/>
    <mergeCell ref="AT4:AV4"/>
    <mergeCell ref="G5:G7"/>
    <mergeCell ref="H5:R5"/>
    <mergeCell ref="S5:AL5"/>
    <mergeCell ref="AM5:AS5"/>
    <mergeCell ref="AT5:AT7"/>
    <mergeCell ref="AU5:AU7"/>
    <mergeCell ref="AV5:AV7"/>
    <mergeCell ref="H6:H7"/>
    <mergeCell ref="I6:I7"/>
    <mergeCell ref="N6:Q6"/>
    <mergeCell ref="R6:R7"/>
    <mergeCell ref="S6:S7"/>
    <mergeCell ref="T6:V6"/>
    <mergeCell ref="J6:J7"/>
    <mergeCell ref="K6:K7"/>
    <mergeCell ref="L6:L7"/>
    <mergeCell ref="M6:M7"/>
    <mergeCell ref="AL6:AL7"/>
    <mergeCell ref="AM6:AM7"/>
    <mergeCell ref="W6:Y6"/>
    <mergeCell ref="Z6:AB6"/>
    <mergeCell ref="AC6:AE6"/>
    <mergeCell ref="AF6:AI6"/>
    <mergeCell ref="AK1:AL1"/>
    <mergeCell ref="AQ1:AR1"/>
    <mergeCell ref="A2:AR2"/>
    <mergeCell ref="AQ3:AR3"/>
    <mergeCell ref="AN6:AN7"/>
    <mergeCell ref="AO6:AO7"/>
    <mergeCell ref="AP6:AP7"/>
    <mergeCell ref="AQ6:AQ7"/>
    <mergeCell ref="AJ6:AJ7"/>
    <mergeCell ref="AK6:AK7"/>
  </mergeCells>
  <printOptions horizontalCentered="1"/>
  <pageMargins left="0.1968503937007874" right="0.1968503937007874" top="0.4724409448818898" bottom="0.6692913385826772" header="0.5118110236220472" footer="0.5118110236220472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1.16015625" style="0" customWidth="1"/>
    <col min="5" max="5" width="24.16015625" style="0" customWidth="1"/>
    <col min="6" max="6" width="16.66015625" style="0" customWidth="1"/>
    <col min="7" max="7" width="12" style="0" customWidth="1"/>
    <col min="8" max="8" width="11.66015625" style="0" customWidth="1"/>
    <col min="9" max="9" width="12.5" style="0" customWidth="1"/>
    <col min="10" max="10" width="11" style="0" customWidth="1"/>
    <col min="11" max="12" width="9.83203125" style="0" customWidth="1"/>
    <col min="13" max="13" width="14.5" style="0" customWidth="1"/>
    <col min="14" max="14" width="9.5" style="0" customWidth="1"/>
    <col min="15" max="15" width="11.5" style="0" customWidth="1"/>
    <col min="16" max="16" width="10.16015625" style="0" customWidth="1"/>
    <col min="17" max="17" width="10.83203125" style="0" customWidth="1"/>
    <col min="18" max="18" width="12" style="0" customWidth="1"/>
    <col min="19" max="19" width="11.16015625" style="0" customWidth="1"/>
    <col min="20" max="20" width="12.66015625" style="0" customWidth="1"/>
    <col min="21" max="21" width="13" style="0" customWidth="1"/>
    <col min="22" max="22" width="14.83203125" style="0" customWidth="1"/>
    <col min="23" max="23" width="13.5" style="0" customWidth="1"/>
    <col min="24" max="24" width="11" style="0" customWidth="1"/>
    <col min="25" max="25" width="11.16015625" style="0" customWidth="1"/>
    <col min="26" max="26" width="11.5" style="0" customWidth="1"/>
    <col min="27" max="28" width="9" style="0" customWidth="1"/>
    <col min="29" max="29" width="8" style="0" customWidth="1"/>
    <col min="30" max="30" width="12.16015625" style="0" customWidth="1"/>
    <col min="31" max="31" width="9.5" style="0" customWidth="1"/>
    <col min="32" max="32" width="9.33203125" style="0" customWidth="1"/>
    <col min="33" max="33" width="9.16015625" style="0" customWidth="1"/>
    <col min="34" max="36" width="11" style="0" customWidth="1"/>
    <col min="37" max="37" width="12.16015625" style="0" customWidth="1"/>
    <col min="38" max="38" width="12.33203125" style="0" customWidth="1"/>
    <col min="39" max="39" width="11" style="0" customWidth="1"/>
    <col min="40" max="40" width="12.83203125" style="0" customWidth="1"/>
    <col min="41" max="41" width="10.83203125" style="0" customWidth="1"/>
    <col min="42" max="42" width="11.83203125" style="0" customWidth="1"/>
    <col min="43" max="43" width="11.16015625" style="0" customWidth="1"/>
    <col min="44" max="44" width="14.16015625" style="0" customWidth="1"/>
    <col min="45" max="45" width="13" style="0" customWidth="1"/>
    <col min="46" max="46" width="11.66015625" style="0" customWidth="1"/>
  </cols>
  <sheetData>
    <row r="1" spans="1:46" ht="25.5" customHeight="1">
      <c r="A1" s="13"/>
      <c r="B1" s="13"/>
      <c r="C1" s="11"/>
      <c r="D1" s="14"/>
      <c r="E1" s="15"/>
      <c r="F1" s="16"/>
      <c r="AK1" s="285" t="s">
        <v>36</v>
      </c>
      <c r="AL1" s="285"/>
      <c r="AQ1" s="93"/>
      <c r="AT1" s="93" t="s">
        <v>642</v>
      </c>
    </row>
    <row r="2" spans="1:43" ht="25.5" customHeight="1">
      <c r="A2" s="102" t="s">
        <v>598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1:46" ht="24.75" customHeight="1">
      <c r="A3" s="17"/>
      <c r="B3" s="17"/>
      <c r="C3" s="11"/>
      <c r="D3" s="14"/>
      <c r="E3" s="12"/>
      <c r="F3" s="16"/>
      <c r="AB3" s="45"/>
      <c r="AC3" s="45"/>
      <c r="AD3" s="45"/>
      <c r="AE3" s="45"/>
      <c r="AJ3" s="34"/>
      <c r="AM3" s="45"/>
      <c r="AQ3" s="93"/>
      <c r="AT3" s="95" t="s">
        <v>206</v>
      </c>
    </row>
    <row r="4" spans="1:46" ht="17.25" customHeight="1">
      <c r="A4" s="309" t="s">
        <v>818</v>
      </c>
      <c r="B4" s="309"/>
      <c r="C4" s="309"/>
      <c r="D4" s="278" t="s">
        <v>337</v>
      </c>
      <c r="E4" s="278" t="s">
        <v>223</v>
      </c>
      <c r="F4" s="310" t="s">
        <v>555</v>
      </c>
      <c r="G4" s="107" t="s">
        <v>481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10"/>
      <c r="AN4" s="110"/>
      <c r="AO4" s="114"/>
      <c r="AP4" s="114"/>
      <c r="AQ4" s="114"/>
      <c r="AR4" s="283" t="s">
        <v>468</v>
      </c>
      <c r="AS4" s="305"/>
      <c r="AT4" s="305"/>
    </row>
    <row r="5" spans="1:46" ht="15.75" customHeight="1">
      <c r="A5" s="309"/>
      <c r="B5" s="309"/>
      <c r="C5" s="309"/>
      <c r="D5" s="278"/>
      <c r="E5" s="278"/>
      <c r="F5" s="278"/>
      <c r="G5" s="281" t="s">
        <v>589</v>
      </c>
      <c r="H5" s="281" t="s">
        <v>429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7" t="s">
        <v>27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324"/>
      <c r="AM5" s="107" t="s">
        <v>525</v>
      </c>
      <c r="AN5" s="108"/>
      <c r="AO5" s="114"/>
      <c r="AP5" s="114"/>
      <c r="AQ5" s="114"/>
      <c r="AR5" s="325" t="s">
        <v>195</v>
      </c>
      <c r="AS5" s="278" t="s">
        <v>133</v>
      </c>
      <c r="AT5" s="278" t="s">
        <v>50</v>
      </c>
    </row>
    <row r="6" spans="1:46" ht="18" customHeight="1">
      <c r="A6" s="311" t="s">
        <v>317</v>
      </c>
      <c r="B6" s="312" t="s">
        <v>563</v>
      </c>
      <c r="C6" s="312" t="s">
        <v>549</v>
      </c>
      <c r="D6" s="278"/>
      <c r="E6" s="278"/>
      <c r="F6" s="278"/>
      <c r="G6" s="278"/>
      <c r="H6" s="284" t="s">
        <v>547</v>
      </c>
      <c r="I6" s="284" t="s">
        <v>719</v>
      </c>
      <c r="J6" s="284" t="s">
        <v>219</v>
      </c>
      <c r="K6" s="307" t="s">
        <v>313</v>
      </c>
      <c r="L6" s="307" t="s">
        <v>366</v>
      </c>
      <c r="M6" s="307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81" t="s">
        <v>178</v>
      </c>
      <c r="AN6" s="281" t="s">
        <v>40</v>
      </c>
      <c r="AO6" s="281" t="s">
        <v>434</v>
      </c>
      <c r="AP6" s="281" t="s">
        <v>546</v>
      </c>
      <c r="AQ6" s="280" t="s">
        <v>137</v>
      </c>
      <c r="AR6" s="280"/>
      <c r="AS6" s="278" t="s">
        <v>430</v>
      </c>
      <c r="AT6" s="278" t="s">
        <v>430</v>
      </c>
    </row>
    <row r="7" spans="1:46" ht="35.25" customHeight="1">
      <c r="A7" s="311"/>
      <c r="B7" s="312"/>
      <c r="C7" s="312"/>
      <c r="D7" s="278"/>
      <c r="E7" s="278"/>
      <c r="F7" s="278"/>
      <c r="G7" s="278"/>
      <c r="H7" s="284"/>
      <c r="I7" s="284"/>
      <c r="J7" s="284"/>
      <c r="K7" s="308"/>
      <c r="L7" s="308"/>
      <c r="M7" s="308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59" t="s">
        <v>68</v>
      </c>
      <c r="W7" s="38" t="s">
        <v>430</v>
      </c>
      <c r="X7" s="38" t="s">
        <v>631</v>
      </c>
      <c r="Y7" s="59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78"/>
      <c r="AQ7" s="281"/>
      <c r="AR7" s="281"/>
      <c r="AS7" s="278"/>
      <c r="AT7" s="278"/>
    </row>
    <row r="8" spans="1:46" ht="13.5" customHeight="1">
      <c r="A8" s="51" t="s">
        <v>515</v>
      </c>
      <c r="B8" s="52" t="s">
        <v>515</v>
      </c>
      <c r="C8" s="52" t="s">
        <v>515</v>
      </c>
      <c r="D8" s="50" t="s">
        <v>515</v>
      </c>
      <c r="E8" s="33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38</v>
      </c>
      <c r="AQ8" s="33">
        <v>39</v>
      </c>
      <c r="AR8" s="33">
        <v>41</v>
      </c>
      <c r="AS8" s="33">
        <v>42</v>
      </c>
      <c r="AT8" s="33">
        <v>43</v>
      </c>
    </row>
    <row r="9" spans="1:47" s="75" customFormat="1" ht="12.75" customHeight="1">
      <c r="A9" s="124"/>
      <c r="B9" s="124"/>
      <c r="C9" s="124"/>
      <c r="D9" s="124"/>
      <c r="E9" s="129"/>
      <c r="F9" s="119"/>
      <c r="G9" s="125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8"/>
      <c r="AN9" s="119"/>
      <c r="AO9" s="125"/>
      <c r="AP9" s="118"/>
      <c r="AQ9" s="119"/>
      <c r="AR9" s="119"/>
      <c r="AS9" s="119"/>
      <c r="AT9" s="119"/>
      <c r="AU9" s="77"/>
    </row>
    <row r="10" spans="1:46" s="34" customFormat="1" ht="24.75" customHeight="1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40:43" ht="24.75" customHeight="1">
      <c r="AN11" s="34"/>
      <c r="AP11" s="34"/>
      <c r="AQ11" s="34"/>
    </row>
    <row r="12" spans="39:43" ht="24.75" customHeight="1">
      <c r="AM12" s="34"/>
      <c r="AN12" s="34"/>
      <c r="AP12" s="34"/>
      <c r="AQ12" s="34"/>
    </row>
    <row r="13" spans="39:42" ht="24.75" customHeight="1">
      <c r="AM13" s="34"/>
      <c r="AO13" s="34"/>
      <c r="AP13" s="34"/>
    </row>
    <row r="14" spans="38:42" ht="24.75" customHeight="1">
      <c r="AL14" s="34"/>
      <c r="AM14" s="34"/>
      <c r="AO14" s="34"/>
      <c r="AP14" s="34"/>
    </row>
    <row r="15" spans="38:42" ht="24.75" customHeight="1">
      <c r="AL15" s="34"/>
      <c r="AN15" s="34"/>
      <c r="AO15" s="34"/>
      <c r="AP15" s="34"/>
    </row>
    <row r="16" spans="38:42" ht="24.75" customHeight="1">
      <c r="AL16" s="34"/>
      <c r="AM16" s="34"/>
      <c r="AN16" s="34"/>
      <c r="AO16" s="34"/>
      <c r="AP16" s="34"/>
    </row>
    <row r="17" spans="36:40" ht="24.75" customHeight="1">
      <c r="AJ17" s="34"/>
      <c r="AK17" s="34"/>
      <c r="AL17" s="34"/>
      <c r="AM17" s="34"/>
      <c r="AN17" s="34"/>
    </row>
    <row r="18" spans="33:37" ht="24.75" customHeight="1">
      <c r="AG18" s="34"/>
      <c r="AH18" s="34"/>
      <c r="AI18" s="34"/>
      <c r="AJ18" s="34"/>
      <c r="AK18" s="34"/>
    </row>
    <row r="19" spans="32:33" ht="24.75" customHeight="1">
      <c r="AF19" s="34"/>
      <c r="AG19" s="34"/>
    </row>
    <row r="20" ht="24.75" customHeight="1"/>
    <row r="21" ht="24.75" customHeight="1"/>
  </sheetData>
  <sheetProtection/>
  <mergeCells count="37">
    <mergeCell ref="AO6:AO7"/>
    <mergeCell ref="AP6:AP7"/>
    <mergeCell ref="A4:C5"/>
    <mergeCell ref="D4:D7"/>
    <mergeCell ref="E4:E7"/>
    <mergeCell ref="F4:F7"/>
    <mergeCell ref="A6:A7"/>
    <mergeCell ref="B6:B7"/>
    <mergeCell ref="C6:C7"/>
    <mergeCell ref="I6:I7"/>
    <mergeCell ref="AR4:AT4"/>
    <mergeCell ref="G5:G7"/>
    <mergeCell ref="H5:R5"/>
    <mergeCell ref="S5:AL5"/>
    <mergeCell ref="AR5:AR7"/>
    <mergeCell ref="AS5:AS7"/>
    <mergeCell ref="AT5:AT7"/>
    <mergeCell ref="H6:H7"/>
    <mergeCell ref="AQ6:AQ7"/>
    <mergeCell ref="AN6:AN7"/>
    <mergeCell ref="AM6:AM7"/>
    <mergeCell ref="N6:Q6"/>
    <mergeCell ref="R6:R7"/>
    <mergeCell ref="S6:S7"/>
    <mergeCell ref="T6:V6"/>
    <mergeCell ref="J6:J7"/>
    <mergeCell ref="K6:K7"/>
    <mergeCell ref="L6:L7"/>
    <mergeCell ref="M6:M7"/>
    <mergeCell ref="AK1:AL1"/>
    <mergeCell ref="AF6:AI6"/>
    <mergeCell ref="AJ6:AJ7"/>
    <mergeCell ref="AK6:AK7"/>
    <mergeCell ref="AL6:AL7"/>
    <mergeCell ref="W6:Y6"/>
    <mergeCell ref="Z6:AB6"/>
    <mergeCell ref="AC6:AE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"/>
  <sheetViews>
    <sheetView showGridLines="0" showZeros="0" zoomScalePageLayoutView="0" workbookViewId="0" topLeftCell="C13">
      <selection activeCell="A1" sqref="A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22.16015625" style="0" customWidth="1"/>
    <col min="6" max="6" width="15.5" style="0" customWidth="1"/>
    <col min="7" max="7" width="14.33203125" style="0" customWidth="1"/>
    <col min="8" max="8" width="13.83203125" style="0" customWidth="1"/>
    <col min="9" max="9" width="11.16015625" style="0" customWidth="1"/>
    <col min="10" max="10" width="11.66015625" style="0" customWidth="1"/>
    <col min="11" max="11" width="8.33203125" style="0" customWidth="1"/>
    <col min="12" max="12" width="11" style="0" customWidth="1"/>
    <col min="13" max="13" width="16.16015625" style="0" customWidth="1"/>
    <col min="14" max="14" width="12.16015625" style="0" customWidth="1"/>
    <col min="15" max="15" width="11" style="0" customWidth="1"/>
    <col min="16" max="16" width="10.83203125" style="0" customWidth="1"/>
    <col min="17" max="17" width="9.5" style="0" customWidth="1"/>
    <col min="18" max="18" width="11.16015625" style="0" customWidth="1"/>
    <col min="19" max="19" width="13.16015625" style="0" customWidth="1"/>
    <col min="20" max="25" width="6.83203125" style="0" customWidth="1"/>
    <col min="26" max="26" width="12.5" style="0" customWidth="1"/>
    <col min="27" max="27" width="12.16015625" style="0" customWidth="1"/>
    <col min="28" max="28" width="11.16015625" style="0" customWidth="1"/>
    <col min="29" max="29" width="12.83203125" style="0" customWidth="1"/>
    <col min="30" max="30" width="14" style="0" customWidth="1"/>
    <col min="31" max="31" width="11" style="0" customWidth="1"/>
    <col min="32" max="32" width="10.5" style="0" customWidth="1"/>
    <col min="33" max="33" width="12.66015625" style="0" customWidth="1"/>
    <col min="34" max="34" width="10.16015625" style="0" customWidth="1"/>
    <col min="35" max="35" width="10.5" style="0" customWidth="1"/>
    <col min="36" max="36" width="10.16015625" style="0" customWidth="1"/>
    <col min="37" max="37" width="12.33203125" style="0" customWidth="1"/>
    <col min="38" max="38" width="12" style="0" customWidth="1"/>
    <col min="39" max="39" width="10.16015625" style="0" customWidth="1"/>
    <col min="40" max="40" width="11.33203125" style="0" customWidth="1"/>
    <col min="41" max="41" width="12.66015625" style="0" customWidth="1"/>
    <col min="42" max="42" width="10.5" style="0" customWidth="1"/>
    <col min="43" max="43" width="11.16015625" style="0" customWidth="1"/>
    <col min="44" max="44" width="10.83203125" style="0" customWidth="1"/>
    <col min="45" max="45" width="10.66015625" style="0" customWidth="1"/>
    <col min="46" max="46" width="13.66015625" style="0" customWidth="1"/>
  </cols>
  <sheetData>
    <row r="1" spans="1:46" ht="25.5" customHeight="1">
      <c r="A1" s="13"/>
      <c r="B1" s="13"/>
      <c r="C1" s="11"/>
      <c r="D1" s="14"/>
      <c r="E1" s="15"/>
      <c r="F1" s="16"/>
      <c r="AL1" s="285"/>
      <c r="AM1" s="285"/>
      <c r="AQ1" s="96"/>
      <c r="AT1" s="96" t="s">
        <v>650</v>
      </c>
    </row>
    <row r="2" spans="1:39" ht="25.5" customHeight="1">
      <c r="A2" s="249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</row>
    <row r="3" spans="1:46" ht="25.5" customHeight="1">
      <c r="A3" s="17"/>
      <c r="B3" s="17"/>
      <c r="C3" s="11"/>
      <c r="D3" s="14"/>
      <c r="E3" s="12"/>
      <c r="F3" s="16"/>
      <c r="G3" s="34"/>
      <c r="H3" s="34"/>
      <c r="M3" s="34"/>
      <c r="AT3" s="71" t="s">
        <v>206</v>
      </c>
    </row>
    <row r="4" spans="1:46" ht="16.5" customHeight="1">
      <c r="A4" s="309" t="s">
        <v>818</v>
      </c>
      <c r="B4" s="309"/>
      <c r="C4" s="309"/>
      <c r="D4" s="278" t="s">
        <v>337</v>
      </c>
      <c r="E4" s="278" t="s">
        <v>223</v>
      </c>
      <c r="F4" s="310" t="s">
        <v>555</v>
      </c>
      <c r="G4" s="107" t="s">
        <v>481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10"/>
      <c r="AN4" s="110"/>
      <c r="AO4" s="110"/>
      <c r="AP4" s="110"/>
      <c r="AQ4" s="110"/>
      <c r="AR4" s="283" t="s">
        <v>468</v>
      </c>
      <c r="AS4" s="305"/>
      <c r="AT4" s="305"/>
    </row>
    <row r="5" spans="1:46" ht="11.25" customHeight="1">
      <c r="A5" s="309"/>
      <c r="B5" s="309"/>
      <c r="C5" s="309"/>
      <c r="D5" s="278"/>
      <c r="E5" s="278"/>
      <c r="F5" s="278"/>
      <c r="G5" s="281" t="s">
        <v>589</v>
      </c>
      <c r="H5" s="281" t="s">
        <v>429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7" t="s">
        <v>27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324"/>
      <c r="AM5" s="107" t="s">
        <v>525</v>
      </c>
      <c r="AN5" s="108"/>
      <c r="AO5" s="108"/>
      <c r="AP5" s="108"/>
      <c r="AQ5" s="108"/>
      <c r="AR5" s="325" t="s">
        <v>195</v>
      </c>
      <c r="AS5" s="278" t="s">
        <v>133</v>
      </c>
      <c r="AT5" s="278" t="s">
        <v>50</v>
      </c>
    </row>
    <row r="6" spans="1:46" ht="17.25" customHeight="1">
      <c r="A6" s="311">
        <v>8</v>
      </c>
      <c r="B6" s="312" t="s">
        <v>563</v>
      </c>
      <c r="C6" s="312" t="s">
        <v>549</v>
      </c>
      <c r="D6" s="278"/>
      <c r="E6" s="278"/>
      <c r="F6" s="278"/>
      <c r="G6" s="278"/>
      <c r="H6" s="284" t="s">
        <v>547</v>
      </c>
      <c r="I6" s="284" t="s">
        <v>719</v>
      </c>
      <c r="J6" s="284" t="s">
        <v>219</v>
      </c>
      <c r="K6" s="307" t="s">
        <v>313</v>
      </c>
      <c r="L6" s="307" t="s">
        <v>366</v>
      </c>
      <c r="M6" s="307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81" t="s">
        <v>178</v>
      </c>
      <c r="AN6" s="281" t="s">
        <v>40</v>
      </c>
      <c r="AO6" s="281" t="s">
        <v>434</v>
      </c>
      <c r="AP6" s="281" t="s">
        <v>546</v>
      </c>
      <c r="AQ6" s="280" t="s">
        <v>137</v>
      </c>
      <c r="AR6" s="280"/>
      <c r="AS6" s="278" t="s">
        <v>430</v>
      </c>
      <c r="AT6" s="278" t="s">
        <v>430</v>
      </c>
    </row>
    <row r="7" spans="1:46" ht="30" customHeight="1">
      <c r="A7" s="311"/>
      <c r="B7" s="312"/>
      <c r="C7" s="312"/>
      <c r="D7" s="278"/>
      <c r="E7" s="278"/>
      <c r="F7" s="278"/>
      <c r="G7" s="278"/>
      <c r="H7" s="284"/>
      <c r="I7" s="284"/>
      <c r="J7" s="284"/>
      <c r="K7" s="308"/>
      <c r="L7" s="308"/>
      <c r="M7" s="308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59" t="s">
        <v>68</v>
      </c>
      <c r="W7" s="38" t="s">
        <v>430</v>
      </c>
      <c r="X7" s="38" t="s">
        <v>631</v>
      </c>
      <c r="Y7" s="59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78"/>
      <c r="AQ7" s="281"/>
      <c r="AR7" s="281"/>
      <c r="AS7" s="278"/>
      <c r="AT7" s="278"/>
    </row>
    <row r="8" spans="1:46" ht="14.25" customHeight="1">
      <c r="A8" s="51" t="s">
        <v>515</v>
      </c>
      <c r="B8" s="52" t="s">
        <v>515</v>
      </c>
      <c r="C8" s="52" t="s">
        <v>515</v>
      </c>
      <c r="D8" s="50" t="s">
        <v>515</v>
      </c>
      <c r="E8" s="33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38</v>
      </c>
      <c r="AQ8" s="33">
        <v>39</v>
      </c>
      <c r="AR8" s="33">
        <v>41</v>
      </c>
      <c r="AS8" s="33">
        <v>42</v>
      </c>
      <c r="AT8" s="33">
        <v>43</v>
      </c>
    </row>
    <row r="9" spans="1:47" s="71" customFormat="1" ht="20.25" customHeight="1">
      <c r="A9" s="120"/>
      <c r="B9" s="120"/>
      <c r="C9" s="124"/>
      <c r="D9" s="123"/>
      <c r="E9" s="121" t="s">
        <v>178</v>
      </c>
      <c r="F9" s="119">
        <v>31251050</v>
      </c>
      <c r="G9" s="125">
        <v>27770190</v>
      </c>
      <c r="H9" s="119">
        <v>9020000</v>
      </c>
      <c r="I9" s="119">
        <v>0</v>
      </c>
      <c r="J9" s="119">
        <v>0</v>
      </c>
      <c r="K9" s="119">
        <v>3480000</v>
      </c>
      <c r="L9" s="119">
        <v>4000000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1540000</v>
      </c>
      <c r="S9" s="119">
        <v>1730480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210480</v>
      </c>
      <c r="AA9" s="119">
        <v>210480</v>
      </c>
      <c r="AB9" s="119">
        <v>0</v>
      </c>
      <c r="AC9" s="119">
        <v>50000</v>
      </c>
      <c r="AD9" s="119">
        <v>0</v>
      </c>
      <c r="AE9" s="119">
        <v>50000</v>
      </c>
      <c r="AF9" s="119">
        <v>0</v>
      </c>
      <c r="AG9" s="119">
        <v>0</v>
      </c>
      <c r="AH9" s="119">
        <v>0</v>
      </c>
      <c r="AI9" s="119">
        <v>0</v>
      </c>
      <c r="AJ9" s="119">
        <v>200000</v>
      </c>
      <c r="AK9" s="119">
        <v>0</v>
      </c>
      <c r="AL9" s="119">
        <v>0</v>
      </c>
      <c r="AM9" s="118">
        <v>17019710</v>
      </c>
      <c r="AN9" s="119">
        <v>14925800</v>
      </c>
      <c r="AO9" s="125">
        <v>518000</v>
      </c>
      <c r="AP9" s="118">
        <v>1022960</v>
      </c>
      <c r="AQ9" s="119">
        <v>552950</v>
      </c>
      <c r="AR9" s="119">
        <v>3480860</v>
      </c>
      <c r="AS9" s="119">
        <v>1240266</v>
      </c>
      <c r="AT9" s="119">
        <v>2240594</v>
      </c>
      <c r="AU9" s="72"/>
    </row>
    <row r="10" spans="1:46" s="34" customFormat="1" ht="20.25" customHeight="1">
      <c r="A10" s="120"/>
      <c r="B10" s="120"/>
      <c r="C10" s="124"/>
      <c r="D10" s="123" t="s">
        <v>112</v>
      </c>
      <c r="E10" s="121" t="s">
        <v>526</v>
      </c>
      <c r="F10" s="119">
        <v>31251050</v>
      </c>
      <c r="G10" s="125">
        <v>27770190</v>
      </c>
      <c r="H10" s="119">
        <v>9020000</v>
      </c>
      <c r="I10" s="119">
        <v>0</v>
      </c>
      <c r="J10" s="119">
        <v>0</v>
      </c>
      <c r="K10" s="119">
        <v>3480000</v>
      </c>
      <c r="L10" s="119">
        <v>4000000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1540000</v>
      </c>
      <c r="S10" s="119">
        <v>1730480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210480</v>
      </c>
      <c r="AA10" s="119">
        <v>210480</v>
      </c>
      <c r="AB10" s="119">
        <v>0</v>
      </c>
      <c r="AC10" s="119">
        <v>50000</v>
      </c>
      <c r="AD10" s="119">
        <v>0</v>
      </c>
      <c r="AE10" s="119">
        <v>50000</v>
      </c>
      <c r="AF10" s="119">
        <v>0</v>
      </c>
      <c r="AG10" s="119">
        <v>0</v>
      </c>
      <c r="AH10" s="119">
        <v>0</v>
      </c>
      <c r="AI10" s="119">
        <v>0</v>
      </c>
      <c r="AJ10" s="119">
        <v>200000</v>
      </c>
      <c r="AK10" s="119">
        <v>0</v>
      </c>
      <c r="AL10" s="119">
        <v>0</v>
      </c>
      <c r="AM10" s="118">
        <v>17019710</v>
      </c>
      <c r="AN10" s="119">
        <v>14925800</v>
      </c>
      <c r="AO10" s="125">
        <v>518000</v>
      </c>
      <c r="AP10" s="118">
        <v>1022960</v>
      </c>
      <c r="AQ10" s="119">
        <v>552950</v>
      </c>
      <c r="AR10" s="119">
        <v>3480860</v>
      </c>
      <c r="AS10" s="119">
        <v>1240266</v>
      </c>
      <c r="AT10" s="119">
        <v>2240594</v>
      </c>
    </row>
    <row r="11" spans="1:47" ht="20.25" customHeight="1">
      <c r="A11" s="120"/>
      <c r="B11" s="120"/>
      <c r="C11" s="124"/>
      <c r="D11" s="123" t="s">
        <v>242</v>
      </c>
      <c r="E11" s="121" t="s">
        <v>329</v>
      </c>
      <c r="F11" s="119">
        <v>3180000</v>
      </c>
      <c r="G11" s="125">
        <v>2537656</v>
      </c>
      <c r="H11" s="119">
        <v>2170000</v>
      </c>
      <c r="I11" s="119">
        <v>0</v>
      </c>
      <c r="J11" s="119">
        <v>0</v>
      </c>
      <c r="K11" s="119">
        <v>1530000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640000</v>
      </c>
      <c r="S11" s="119">
        <v>49056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49056</v>
      </c>
      <c r="AA11" s="119">
        <v>49056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8">
        <v>318600</v>
      </c>
      <c r="AN11" s="119">
        <v>0</v>
      </c>
      <c r="AO11" s="125">
        <v>24000</v>
      </c>
      <c r="AP11" s="118">
        <v>294600</v>
      </c>
      <c r="AQ11" s="119">
        <v>0</v>
      </c>
      <c r="AR11" s="119">
        <v>642344</v>
      </c>
      <c r="AS11" s="119">
        <v>0</v>
      </c>
      <c r="AT11" s="119">
        <v>642344</v>
      </c>
      <c r="AU11" s="34"/>
    </row>
    <row r="12" spans="1:47" ht="20.25" customHeight="1">
      <c r="A12" s="120" t="s">
        <v>802</v>
      </c>
      <c r="B12" s="120" t="s">
        <v>422</v>
      </c>
      <c r="C12" s="124" t="s">
        <v>5</v>
      </c>
      <c r="D12" s="123" t="s">
        <v>691</v>
      </c>
      <c r="E12" s="121" t="s">
        <v>156</v>
      </c>
      <c r="F12" s="119">
        <v>3180000</v>
      </c>
      <c r="G12" s="125">
        <v>2537656</v>
      </c>
      <c r="H12" s="119">
        <v>2170000</v>
      </c>
      <c r="I12" s="119">
        <v>0</v>
      </c>
      <c r="J12" s="119">
        <v>0</v>
      </c>
      <c r="K12" s="119">
        <v>1530000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640000</v>
      </c>
      <c r="S12" s="119">
        <v>49056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49056</v>
      </c>
      <c r="AA12" s="119">
        <v>49056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8">
        <v>318600</v>
      </c>
      <c r="AN12" s="119">
        <v>0</v>
      </c>
      <c r="AO12" s="125">
        <v>24000</v>
      </c>
      <c r="AP12" s="118">
        <v>294600</v>
      </c>
      <c r="AQ12" s="119">
        <v>0</v>
      </c>
      <c r="AR12" s="119">
        <v>642344</v>
      </c>
      <c r="AS12" s="119">
        <v>0</v>
      </c>
      <c r="AT12" s="119">
        <v>642344</v>
      </c>
      <c r="AU12" s="34"/>
    </row>
    <row r="13" spans="1:46" ht="20.25" customHeight="1">
      <c r="A13" s="120"/>
      <c r="B13" s="120"/>
      <c r="C13" s="124"/>
      <c r="D13" s="123" t="s">
        <v>440</v>
      </c>
      <c r="E13" s="121" t="s">
        <v>453</v>
      </c>
      <c r="F13" s="119">
        <v>7800000</v>
      </c>
      <c r="G13" s="125">
        <v>6844464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444464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94464</v>
      </c>
      <c r="AA13" s="119">
        <v>94464</v>
      </c>
      <c r="AB13" s="119">
        <v>0</v>
      </c>
      <c r="AC13" s="119">
        <v>50000</v>
      </c>
      <c r="AD13" s="119">
        <v>0</v>
      </c>
      <c r="AE13" s="119">
        <v>50000</v>
      </c>
      <c r="AF13" s="119">
        <v>0</v>
      </c>
      <c r="AG13" s="119">
        <v>0</v>
      </c>
      <c r="AH13" s="119">
        <v>0</v>
      </c>
      <c r="AI13" s="119">
        <v>0</v>
      </c>
      <c r="AJ13" s="119">
        <v>200000</v>
      </c>
      <c r="AK13" s="119">
        <v>0</v>
      </c>
      <c r="AL13" s="119">
        <v>0</v>
      </c>
      <c r="AM13" s="118">
        <v>6400000</v>
      </c>
      <c r="AN13" s="119">
        <v>6050000</v>
      </c>
      <c r="AO13" s="125">
        <v>100000</v>
      </c>
      <c r="AP13" s="118">
        <v>150000</v>
      </c>
      <c r="AQ13" s="119">
        <v>100000</v>
      </c>
      <c r="AR13" s="119">
        <v>955536</v>
      </c>
      <c r="AS13" s="119">
        <v>955536</v>
      </c>
      <c r="AT13" s="119">
        <v>0</v>
      </c>
    </row>
    <row r="14" spans="1:46" ht="20.25" customHeight="1">
      <c r="A14" s="120" t="s">
        <v>802</v>
      </c>
      <c r="B14" s="120" t="s">
        <v>213</v>
      </c>
      <c r="C14" s="124" t="s">
        <v>422</v>
      </c>
      <c r="D14" s="123" t="s">
        <v>100</v>
      </c>
      <c r="E14" s="121" t="s">
        <v>566</v>
      </c>
      <c r="F14" s="119">
        <v>7800000</v>
      </c>
      <c r="G14" s="125">
        <v>6844464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444464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94464</v>
      </c>
      <c r="AA14" s="119">
        <v>94464</v>
      </c>
      <c r="AB14" s="119">
        <v>0</v>
      </c>
      <c r="AC14" s="119">
        <v>50000</v>
      </c>
      <c r="AD14" s="119">
        <v>0</v>
      </c>
      <c r="AE14" s="119">
        <v>50000</v>
      </c>
      <c r="AF14" s="119">
        <v>0</v>
      </c>
      <c r="AG14" s="119">
        <v>0</v>
      </c>
      <c r="AH14" s="119">
        <v>0</v>
      </c>
      <c r="AI14" s="119">
        <v>0</v>
      </c>
      <c r="AJ14" s="119">
        <v>200000</v>
      </c>
      <c r="AK14" s="119">
        <v>0</v>
      </c>
      <c r="AL14" s="119">
        <v>0</v>
      </c>
      <c r="AM14" s="118">
        <v>6400000</v>
      </c>
      <c r="AN14" s="119">
        <v>6050000</v>
      </c>
      <c r="AO14" s="125">
        <v>100000</v>
      </c>
      <c r="AP14" s="118">
        <v>150000</v>
      </c>
      <c r="AQ14" s="119">
        <v>100000</v>
      </c>
      <c r="AR14" s="119">
        <v>955536</v>
      </c>
      <c r="AS14" s="119">
        <v>955536</v>
      </c>
      <c r="AT14" s="119">
        <v>0</v>
      </c>
    </row>
    <row r="15" spans="1:46" ht="20.25" customHeight="1">
      <c r="A15" s="120"/>
      <c r="B15" s="120"/>
      <c r="C15" s="124"/>
      <c r="D15" s="123" t="s">
        <v>33</v>
      </c>
      <c r="E15" s="121" t="s">
        <v>656</v>
      </c>
      <c r="F15" s="119">
        <v>15500000</v>
      </c>
      <c r="G15" s="125">
        <v>15400000</v>
      </c>
      <c r="H15" s="119">
        <v>6650000</v>
      </c>
      <c r="I15" s="119">
        <v>0</v>
      </c>
      <c r="J15" s="119">
        <v>0</v>
      </c>
      <c r="K15" s="119">
        <v>1750000</v>
      </c>
      <c r="L15" s="119">
        <v>4000000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900000</v>
      </c>
      <c r="S15" s="119">
        <v>850000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30000</v>
      </c>
      <c r="AA15" s="119">
        <v>30000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8">
        <v>7900000</v>
      </c>
      <c r="AN15" s="119">
        <v>6985000</v>
      </c>
      <c r="AO15" s="125">
        <v>250000</v>
      </c>
      <c r="AP15" s="118">
        <v>430000</v>
      </c>
      <c r="AQ15" s="119">
        <v>235000</v>
      </c>
      <c r="AR15" s="119">
        <v>100000</v>
      </c>
      <c r="AS15" s="119">
        <v>0</v>
      </c>
      <c r="AT15" s="119">
        <v>100000</v>
      </c>
    </row>
    <row r="16" spans="1:46" ht="20.25" customHeight="1">
      <c r="A16" s="120" t="s">
        <v>802</v>
      </c>
      <c r="B16" s="120" t="s">
        <v>422</v>
      </c>
      <c r="C16" s="124" t="s">
        <v>5</v>
      </c>
      <c r="D16" s="123" t="s">
        <v>501</v>
      </c>
      <c r="E16" s="121" t="s">
        <v>156</v>
      </c>
      <c r="F16" s="119">
        <v>15500000</v>
      </c>
      <c r="G16" s="125">
        <v>15400000</v>
      </c>
      <c r="H16" s="119">
        <v>6650000</v>
      </c>
      <c r="I16" s="119">
        <v>0</v>
      </c>
      <c r="J16" s="119">
        <v>0</v>
      </c>
      <c r="K16" s="119">
        <v>1750000</v>
      </c>
      <c r="L16" s="119">
        <v>4000000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900000</v>
      </c>
      <c r="S16" s="119">
        <v>850000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30000</v>
      </c>
      <c r="AA16" s="119">
        <v>30000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8">
        <v>7900000</v>
      </c>
      <c r="AN16" s="119">
        <v>6985000</v>
      </c>
      <c r="AO16" s="125">
        <v>250000</v>
      </c>
      <c r="AP16" s="118">
        <v>430000</v>
      </c>
      <c r="AQ16" s="119">
        <v>235000</v>
      </c>
      <c r="AR16" s="119">
        <v>100000</v>
      </c>
      <c r="AS16" s="119">
        <v>0</v>
      </c>
      <c r="AT16" s="119">
        <v>100000</v>
      </c>
    </row>
    <row r="17" spans="1:47" ht="20.25" customHeight="1">
      <c r="A17" s="120"/>
      <c r="B17" s="120"/>
      <c r="C17" s="124"/>
      <c r="D17" s="123" t="s">
        <v>292</v>
      </c>
      <c r="E17" s="121" t="s">
        <v>761</v>
      </c>
      <c r="F17" s="119">
        <v>1796250</v>
      </c>
      <c r="G17" s="125">
        <v>118000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8">
        <v>118000</v>
      </c>
      <c r="AN17" s="119">
        <v>70000</v>
      </c>
      <c r="AO17" s="125">
        <v>0</v>
      </c>
      <c r="AP17" s="118">
        <v>18000</v>
      </c>
      <c r="AQ17" s="119">
        <v>30000</v>
      </c>
      <c r="AR17" s="119">
        <v>1678250</v>
      </c>
      <c r="AS17" s="119">
        <v>180000</v>
      </c>
      <c r="AT17" s="119">
        <v>1498250</v>
      </c>
      <c r="AU17" s="34"/>
    </row>
    <row r="18" spans="1:46" ht="20.25" customHeight="1">
      <c r="A18" s="120" t="s">
        <v>802</v>
      </c>
      <c r="B18" s="120" t="s">
        <v>619</v>
      </c>
      <c r="C18" s="124" t="s">
        <v>422</v>
      </c>
      <c r="D18" s="123" t="s">
        <v>639</v>
      </c>
      <c r="E18" s="121" t="s">
        <v>79</v>
      </c>
      <c r="F18" s="119">
        <v>1796250</v>
      </c>
      <c r="G18" s="125">
        <v>118000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8">
        <v>118000</v>
      </c>
      <c r="AN18" s="119">
        <v>70000</v>
      </c>
      <c r="AO18" s="125">
        <v>0</v>
      </c>
      <c r="AP18" s="118">
        <v>18000</v>
      </c>
      <c r="AQ18" s="119">
        <v>30000</v>
      </c>
      <c r="AR18" s="119">
        <v>1678250</v>
      </c>
      <c r="AS18" s="119">
        <v>180000</v>
      </c>
      <c r="AT18" s="119">
        <v>1498250</v>
      </c>
    </row>
    <row r="19" spans="1:46" ht="20.25" customHeight="1">
      <c r="A19" s="120"/>
      <c r="B19" s="120"/>
      <c r="C19" s="124"/>
      <c r="D19" s="123" t="s">
        <v>90</v>
      </c>
      <c r="E19" s="121" t="s">
        <v>810</v>
      </c>
      <c r="F19" s="119">
        <v>300000</v>
      </c>
      <c r="G19" s="125">
        <v>300000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8">
        <v>300000</v>
      </c>
      <c r="AN19" s="119">
        <v>300000</v>
      </c>
      <c r="AO19" s="125">
        <v>0</v>
      </c>
      <c r="AP19" s="118">
        <v>0</v>
      </c>
      <c r="AQ19" s="119">
        <v>0</v>
      </c>
      <c r="AR19" s="119">
        <v>0</v>
      </c>
      <c r="AS19" s="119">
        <v>0</v>
      </c>
      <c r="AT19" s="119">
        <v>0</v>
      </c>
    </row>
    <row r="20" spans="1:46" ht="20.25" customHeight="1">
      <c r="A20" s="120" t="s">
        <v>802</v>
      </c>
      <c r="B20" s="120" t="s">
        <v>619</v>
      </c>
      <c r="C20" s="124" t="s">
        <v>422</v>
      </c>
      <c r="D20" s="123" t="s">
        <v>443</v>
      </c>
      <c r="E20" s="121" t="s">
        <v>79</v>
      </c>
      <c r="F20" s="119">
        <v>300000</v>
      </c>
      <c r="G20" s="125">
        <v>300000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8">
        <v>300000</v>
      </c>
      <c r="AN20" s="119">
        <v>300000</v>
      </c>
      <c r="AO20" s="125">
        <v>0</v>
      </c>
      <c r="AP20" s="118">
        <v>0</v>
      </c>
      <c r="AQ20" s="119">
        <v>0</v>
      </c>
      <c r="AR20" s="119">
        <v>0</v>
      </c>
      <c r="AS20" s="119">
        <v>0</v>
      </c>
      <c r="AT20" s="119">
        <v>0</v>
      </c>
    </row>
    <row r="21" spans="1:46" ht="20.25" customHeight="1">
      <c r="A21" s="120"/>
      <c r="B21" s="120"/>
      <c r="C21" s="124"/>
      <c r="D21" s="123" t="s">
        <v>752</v>
      </c>
      <c r="E21" s="121" t="s">
        <v>199</v>
      </c>
      <c r="F21" s="119">
        <v>844800</v>
      </c>
      <c r="G21" s="125">
        <v>844800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8">
        <v>844800</v>
      </c>
      <c r="AN21" s="119">
        <v>660800</v>
      </c>
      <c r="AO21" s="125">
        <v>24000</v>
      </c>
      <c r="AP21" s="118">
        <v>60000</v>
      </c>
      <c r="AQ21" s="119">
        <v>100000</v>
      </c>
      <c r="AR21" s="119">
        <v>0</v>
      </c>
      <c r="AS21" s="119">
        <v>0</v>
      </c>
      <c r="AT21" s="119">
        <v>0</v>
      </c>
    </row>
    <row r="22" spans="1:46" ht="20.25" customHeight="1">
      <c r="A22" s="120" t="s">
        <v>802</v>
      </c>
      <c r="B22" s="120" t="s">
        <v>422</v>
      </c>
      <c r="C22" s="124" t="s">
        <v>5</v>
      </c>
      <c r="D22" s="123" t="s">
        <v>396</v>
      </c>
      <c r="E22" s="121" t="s">
        <v>156</v>
      </c>
      <c r="F22" s="119">
        <v>844800</v>
      </c>
      <c r="G22" s="125">
        <v>844800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8">
        <v>844800</v>
      </c>
      <c r="AN22" s="119">
        <v>660800</v>
      </c>
      <c r="AO22" s="125">
        <v>24000</v>
      </c>
      <c r="AP22" s="118">
        <v>60000</v>
      </c>
      <c r="AQ22" s="119">
        <v>100000</v>
      </c>
      <c r="AR22" s="119">
        <v>0</v>
      </c>
      <c r="AS22" s="119">
        <v>0</v>
      </c>
      <c r="AT22" s="119">
        <v>0</v>
      </c>
    </row>
    <row r="23" spans="1:46" ht="20.25" customHeight="1">
      <c r="A23" s="120"/>
      <c r="B23" s="120"/>
      <c r="C23" s="124"/>
      <c r="D23" s="123" t="s">
        <v>139</v>
      </c>
      <c r="E23" s="121" t="s">
        <v>637</v>
      </c>
      <c r="F23" s="119">
        <v>230000</v>
      </c>
      <c r="G23" s="125">
        <v>230000</v>
      </c>
      <c r="H23" s="119">
        <v>100000</v>
      </c>
      <c r="I23" s="119">
        <v>0</v>
      </c>
      <c r="J23" s="119">
        <v>0</v>
      </c>
      <c r="K23" s="119">
        <v>100000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8">
        <v>130000</v>
      </c>
      <c r="AN23" s="119">
        <v>130000</v>
      </c>
      <c r="AO23" s="125">
        <v>0</v>
      </c>
      <c r="AP23" s="118">
        <v>0</v>
      </c>
      <c r="AQ23" s="119">
        <v>0</v>
      </c>
      <c r="AR23" s="119">
        <v>0</v>
      </c>
      <c r="AS23" s="119">
        <v>0</v>
      </c>
      <c r="AT23" s="119">
        <v>0</v>
      </c>
    </row>
    <row r="24" spans="1:46" ht="20.25" customHeight="1">
      <c r="A24" s="120" t="s">
        <v>802</v>
      </c>
      <c r="B24" s="120" t="s">
        <v>422</v>
      </c>
      <c r="C24" s="124" t="s">
        <v>213</v>
      </c>
      <c r="D24" s="123" t="s">
        <v>599</v>
      </c>
      <c r="E24" s="121" t="s">
        <v>541</v>
      </c>
      <c r="F24" s="119">
        <v>230000</v>
      </c>
      <c r="G24" s="125">
        <v>230000</v>
      </c>
      <c r="H24" s="119">
        <v>100000</v>
      </c>
      <c r="I24" s="119">
        <v>0</v>
      </c>
      <c r="J24" s="119">
        <v>0</v>
      </c>
      <c r="K24" s="119">
        <v>100000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8">
        <v>130000</v>
      </c>
      <c r="AN24" s="119">
        <v>130000</v>
      </c>
      <c r="AO24" s="125">
        <v>0</v>
      </c>
      <c r="AP24" s="118">
        <v>0</v>
      </c>
      <c r="AQ24" s="119">
        <v>0</v>
      </c>
      <c r="AR24" s="119">
        <v>0</v>
      </c>
      <c r="AS24" s="119">
        <v>0</v>
      </c>
      <c r="AT24" s="119">
        <v>0</v>
      </c>
    </row>
    <row r="25" spans="1:46" ht="20.25" customHeight="1">
      <c r="A25" s="120"/>
      <c r="B25" s="120"/>
      <c r="C25" s="124"/>
      <c r="D25" s="123" t="s">
        <v>798</v>
      </c>
      <c r="E25" s="121" t="s">
        <v>655</v>
      </c>
      <c r="F25" s="119">
        <v>1500000</v>
      </c>
      <c r="G25" s="125">
        <v>1395270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386960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36960</v>
      </c>
      <c r="AA25" s="119">
        <v>36960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8">
        <v>1008310</v>
      </c>
      <c r="AN25" s="119">
        <v>730000</v>
      </c>
      <c r="AO25" s="125">
        <v>120000</v>
      </c>
      <c r="AP25" s="118">
        <v>70360</v>
      </c>
      <c r="AQ25" s="119">
        <v>87950</v>
      </c>
      <c r="AR25" s="119">
        <v>104730</v>
      </c>
      <c r="AS25" s="119">
        <v>104730</v>
      </c>
      <c r="AT25" s="119">
        <v>0</v>
      </c>
    </row>
    <row r="26" spans="1:46" ht="20.25" customHeight="1">
      <c r="A26" s="120" t="s">
        <v>802</v>
      </c>
      <c r="B26" s="120" t="s">
        <v>213</v>
      </c>
      <c r="C26" s="124" t="s">
        <v>422</v>
      </c>
      <c r="D26" s="123" t="s">
        <v>347</v>
      </c>
      <c r="E26" s="121" t="s">
        <v>566</v>
      </c>
      <c r="F26" s="119">
        <v>1500000</v>
      </c>
      <c r="G26" s="125">
        <v>1395270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386960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36960</v>
      </c>
      <c r="AA26" s="119">
        <v>36960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8">
        <v>1008310</v>
      </c>
      <c r="AN26" s="119">
        <v>730000</v>
      </c>
      <c r="AO26" s="125">
        <v>120000</v>
      </c>
      <c r="AP26" s="118">
        <v>70360</v>
      </c>
      <c r="AQ26" s="119">
        <v>87950</v>
      </c>
      <c r="AR26" s="119">
        <v>104730</v>
      </c>
      <c r="AS26" s="119">
        <v>104730</v>
      </c>
      <c r="AT26" s="119">
        <v>0</v>
      </c>
    </row>
    <row r="27" spans="1:46" ht="20.25" customHeight="1">
      <c r="A27" s="120"/>
      <c r="B27" s="120"/>
      <c r="C27" s="124"/>
      <c r="D27" s="123" t="s">
        <v>594</v>
      </c>
      <c r="E27" s="121" t="s">
        <v>314</v>
      </c>
      <c r="F27" s="119">
        <v>100000</v>
      </c>
      <c r="G27" s="125">
        <v>100000</v>
      </c>
      <c r="H27" s="119">
        <v>100000</v>
      </c>
      <c r="I27" s="119">
        <v>0</v>
      </c>
      <c r="J27" s="119">
        <v>0</v>
      </c>
      <c r="K27" s="119">
        <v>100000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8">
        <v>0</v>
      </c>
      <c r="AN27" s="119">
        <v>0</v>
      </c>
      <c r="AO27" s="125">
        <v>0</v>
      </c>
      <c r="AP27" s="118">
        <v>0</v>
      </c>
      <c r="AQ27" s="119">
        <v>0</v>
      </c>
      <c r="AR27" s="119">
        <v>0</v>
      </c>
      <c r="AS27" s="119">
        <v>0</v>
      </c>
      <c r="AT27" s="119">
        <v>0</v>
      </c>
    </row>
    <row r="28" spans="1:46" ht="20.25" customHeight="1">
      <c r="A28" s="120" t="s">
        <v>802</v>
      </c>
      <c r="B28" s="120" t="s">
        <v>422</v>
      </c>
      <c r="C28" s="124" t="s">
        <v>213</v>
      </c>
      <c r="D28" s="123" t="s">
        <v>146</v>
      </c>
      <c r="E28" s="121" t="s">
        <v>541</v>
      </c>
      <c r="F28" s="119">
        <v>100000</v>
      </c>
      <c r="G28" s="125">
        <v>100000</v>
      </c>
      <c r="H28" s="119">
        <v>100000</v>
      </c>
      <c r="I28" s="119">
        <v>0</v>
      </c>
      <c r="J28" s="119">
        <v>0</v>
      </c>
      <c r="K28" s="119">
        <v>100000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118">
        <v>0</v>
      </c>
      <c r="AN28" s="119">
        <v>0</v>
      </c>
      <c r="AO28" s="125">
        <v>0</v>
      </c>
      <c r="AP28" s="118">
        <v>0</v>
      </c>
      <c r="AQ28" s="119">
        <v>0</v>
      </c>
      <c r="AR28" s="119">
        <v>0</v>
      </c>
      <c r="AS28" s="119">
        <v>0</v>
      </c>
      <c r="AT28" s="119">
        <v>0</v>
      </c>
    </row>
  </sheetData>
  <sheetProtection/>
  <mergeCells count="38">
    <mergeCell ref="AL6:AL7"/>
    <mergeCell ref="AP6:AP7"/>
    <mergeCell ref="AQ6:AQ7"/>
    <mergeCell ref="AM6:AM7"/>
    <mergeCell ref="AN6:AN7"/>
    <mergeCell ref="AO6:AO7"/>
    <mergeCell ref="W6:Y6"/>
    <mergeCell ref="Z6:AB6"/>
    <mergeCell ref="AC6:AE6"/>
    <mergeCell ref="AF6:AI6"/>
    <mergeCell ref="AJ6:AJ7"/>
    <mergeCell ref="AK6:AK7"/>
    <mergeCell ref="L6:L7"/>
    <mergeCell ref="M6:M7"/>
    <mergeCell ref="N6:Q6"/>
    <mergeCell ref="R6:R7"/>
    <mergeCell ref="S6:S7"/>
    <mergeCell ref="T6:V6"/>
    <mergeCell ref="AR4:AT4"/>
    <mergeCell ref="G5:G7"/>
    <mergeCell ref="H5:R5"/>
    <mergeCell ref="S5:AL5"/>
    <mergeCell ref="AR5:AR7"/>
    <mergeCell ref="AS5:AS7"/>
    <mergeCell ref="AT5:AT7"/>
    <mergeCell ref="H6:H7"/>
    <mergeCell ref="I6:I7"/>
    <mergeCell ref="J6:J7"/>
    <mergeCell ref="AL1:AM1"/>
    <mergeCell ref="A2:AM2"/>
    <mergeCell ref="A4:C5"/>
    <mergeCell ref="D4:D7"/>
    <mergeCell ref="E4:E7"/>
    <mergeCell ref="F4:F7"/>
    <mergeCell ref="A6:A7"/>
    <mergeCell ref="B6:B7"/>
    <mergeCell ref="C6:C7"/>
    <mergeCell ref="K6:K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showGridLines="0" showZeros="0" zoomScalePageLayoutView="0" workbookViewId="0" topLeftCell="AD1">
      <selection activeCell="A1" sqref="A1"/>
    </sheetView>
  </sheetViews>
  <sheetFormatPr defaultColWidth="9.16015625" defaultRowHeight="11.25"/>
  <cols>
    <col min="1" max="3" width="4.83203125" style="0" customWidth="1"/>
    <col min="4" max="4" width="15" style="0" customWidth="1"/>
    <col min="5" max="5" width="21.66015625" style="0" customWidth="1"/>
    <col min="6" max="6" width="15" style="0" customWidth="1"/>
    <col min="7" max="7" width="15.66015625" style="0" customWidth="1"/>
    <col min="8" max="8" width="13.83203125" style="0" customWidth="1"/>
    <col min="9" max="9" width="14" style="0" customWidth="1"/>
    <col min="10" max="10" width="11" style="0" customWidth="1"/>
    <col min="11" max="11" width="12.66015625" style="0" customWidth="1"/>
    <col min="12" max="12" width="14.16015625" style="0" customWidth="1"/>
    <col min="13" max="13" width="9" style="0" customWidth="1"/>
    <col min="14" max="14" width="10.33203125" style="0" customWidth="1"/>
    <col min="15" max="15" width="11.66015625" style="0" customWidth="1"/>
    <col min="16" max="16" width="11.83203125" style="0" customWidth="1"/>
    <col min="17" max="17" width="12.33203125" style="0" customWidth="1"/>
    <col min="18" max="19" width="11.33203125" style="0" customWidth="1"/>
    <col min="20" max="20" width="11.5" style="0" customWidth="1"/>
    <col min="21" max="21" width="12.16015625" style="0" customWidth="1"/>
    <col min="22" max="22" width="13.5" style="0" customWidth="1"/>
    <col min="23" max="23" width="12.33203125" style="0" customWidth="1"/>
    <col min="24" max="24" width="12.16015625" style="0" customWidth="1"/>
    <col min="25" max="25" width="13" style="0" customWidth="1"/>
    <col min="26" max="26" width="13.5" style="0" customWidth="1"/>
    <col min="27" max="27" width="12.66015625" style="0" customWidth="1"/>
    <col min="28" max="28" width="8.33203125" style="0" customWidth="1"/>
    <col min="29" max="29" width="12.83203125" style="0" customWidth="1"/>
    <col min="30" max="30" width="10" style="0" customWidth="1"/>
    <col min="31" max="31" width="7.5" style="0" customWidth="1"/>
    <col min="32" max="32" width="11.33203125" style="0" customWidth="1"/>
    <col min="33" max="33" width="10.5" style="0" customWidth="1"/>
    <col min="34" max="34" width="12" style="0" customWidth="1"/>
    <col min="35" max="35" width="9.66015625" style="0" customWidth="1"/>
    <col min="36" max="36" width="8.83203125" style="0" customWidth="1"/>
    <col min="37" max="37" width="10.5" style="0" customWidth="1"/>
    <col min="38" max="38" width="12.33203125" style="0" customWidth="1"/>
    <col min="39" max="39" width="12.66015625" style="0" customWidth="1"/>
    <col min="40" max="40" width="12.5" style="0" customWidth="1"/>
    <col min="41" max="41" width="12.16015625" style="0" customWidth="1"/>
    <col min="42" max="42" width="11.66015625" style="0" customWidth="1"/>
    <col min="43" max="43" width="12.83203125" style="0" customWidth="1"/>
    <col min="44" max="44" width="14.16015625" style="0" customWidth="1"/>
    <col min="45" max="45" width="13.33203125" style="0" customWidth="1"/>
    <col min="46" max="46" width="13.16015625" style="0" customWidth="1"/>
  </cols>
  <sheetData>
    <row r="1" spans="1:43" ht="25.5" customHeight="1">
      <c r="A1" s="13"/>
      <c r="B1" s="13"/>
      <c r="C1" s="11"/>
      <c r="D1" s="14"/>
      <c r="E1" s="15"/>
      <c r="F1" s="16"/>
      <c r="AP1" s="317" t="s">
        <v>507</v>
      </c>
      <c r="AQ1" s="317"/>
    </row>
    <row r="2" spans="1:39" ht="25.5" customHeight="1">
      <c r="A2" s="102" t="s">
        <v>377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42" ht="25.5" customHeight="1">
      <c r="A3" s="17"/>
      <c r="B3" s="17"/>
      <c r="C3" s="11"/>
      <c r="D3" s="14"/>
      <c r="E3" s="12"/>
      <c r="F3" s="16"/>
      <c r="I3" s="34"/>
      <c r="AP3" t="s">
        <v>206</v>
      </c>
    </row>
    <row r="4" spans="1:46" ht="15.75" customHeight="1">
      <c r="A4" s="309" t="s">
        <v>818</v>
      </c>
      <c r="B4" s="309"/>
      <c r="C4" s="309"/>
      <c r="D4" s="278" t="s">
        <v>337</v>
      </c>
      <c r="E4" s="278" t="s">
        <v>223</v>
      </c>
      <c r="F4" s="310" t="s">
        <v>555</v>
      </c>
      <c r="G4" s="107" t="s">
        <v>481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10"/>
      <c r="AN4" s="110"/>
      <c r="AO4" s="110"/>
      <c r="AP4" s="110"/>
      <c r="AQ4" s="110"/>
      <c r="AR4" s="283" t="s">
        <v>468</v>
      </c>
      <c r="AS4" s="305"/>
      <c r="AT4" s="305"/>
    </row>
    <row r="5" spans="1:46" ht="15.75" customHeight="1">
      <c r="A5" s="309"/>
      <c r="B5" s="309"/>
      <c r="C5" s="309"/>
      <c r="D5" s="278"/>
      <c r="E5" s="278"/>
      <c r="F5" s="278"/>
      <c r="G5" s="281" t="s">
        <v>470</v>
      </c>
      <c r="H5" s="281" t="s">
        <v>429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7" t="s">
        <v>27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324"/>
      <c r="AM5" s="107" t="s">
        <v>525</v>
      </c>
      <c r="AN5" s="108"/>
      <c r="AO5" s="108"/>
      <c r="AP5" s="108"/>
      <c r="AQ5" s="108"/>
      <c r="AR5" s="325" t="s">
        <v>195</v>
      </c>
      <c r="AS5" s="278" t="s">
        <v>133</v>
      </c>
      <c r="AT5" s="278" t="s">
        <v>50</v>
      </c>
    </row>
    <row r="6" spans="1:46" ht="18.75" customHeight="1">
      <c r="A6" s="311" t="s">
        <v>317</v>
      </c>
      <c r="B6" s="312" t="s">
        <v>563</v>
      </c>
      <c r="C6" s="312" t="s">
        <v>549</v>
      </c>
      <c r="D6" s="278"/>
      <c r="E6" s="278"/>
      <c r="F6" s="278"/>
      <c r="G6" s="278"/>
      <c r="H6" s="284" t="s">
        <v>547</v>
      </c>
      <c r="I6" s="284" t="s">
        <v>719</v>
      </c>
      <c r="J6" s="284" t="s">
        <v>219</v>
      </c>
      <c r="K6" s="307" t="s">
        <v>313</v>
      </c>
      <c r="L6" s="307" t="s">
        <v>366</v>
      </c>
      <c r="M6" s="307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81" t="s">
        <v>178</v>
      </c>
      <c r="AN6" s="281" t="s">
        <v>40</v>
      </c>
      <c r="AO6" s="281" t="s">
        <v>434</v>
      </c>
      <c r="AP6" s="281" t="s">
        <v>546</v>
      </c>
      <c r="AQ6" s="280" t="s">
        <v>137</v>
      </c>
      <c r="AR6" s="280"/>
      <c r="AS6" s="278" t="s">
        <v>430</v>
      </c>
      <c r="AT6" s="278" t="s">
        <v>430</v>
      </c>
    </row>
    <row r="7" spans="1:46" ht="45" customHeight="1">
      <c r="A7" s="311"/>
      <c r="B7" s="312"/>
      <c r="C7" s="312"/>
      <c r="D7" s="278"/>
      <c r="E7" s="278"/>
      <c r="F7" s="278"/>
      <c r="G7" s="278"/>
      <c r="H7" s="284"/>
      <c r="I7" s="284"/>
      <c r="J7" s="284"/>
      <c r="K7" s="308"/>
      <c r="L7" s="308"/>
      <c r="M7" s="308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59" t="s">
        <v>68</v>
      </c>
      <c r="W7" s="38" t="s">
        <v>430</v>
      </c>
      <c r="X7" s="38" t="s">
        <v>631</v>
      </c>
      <c r="Y7" s="59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78"/>
      <c r="AQ7" s="281"/>
      <c r="AR7" s="281"/>
      <c r="AS7" s="278"/>
      <c r="AT7" s="278"/>
    </row>
    <row r="8" spans="1:46" ht="12" customHeight="1">
      <c r="A8" s="51" t="s">
        <v>515</v>
      </c>
      <c r="B8" s="52" t="s">
        <v>515</v>
      </c>
      <c r="C8" s="52" t="s">
        <v>515</v>
      </c>
      <c r="D8" s="50" t="s">
        <v>515</v>
      </c>
      <c r="E8" s="33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38</v>
      </c>
      <c r="AQ8" s="33">
        <v>39</v>
      </c>
      <c r="AR8" s="33">
        <v>41</v>
      </c>
      <c r="AS8" s="33">
        <v>42</v>
      </c>
      <c r="AT8" s="33">
        <v>43</v>
      </c>
    </row>
    <row r="9" spans="1:47" ht="15" customHeight="1">
      <c r="A9" s="120"/>
      <c r="B9" s="120"/>
      <c r="C9" s="124"/>
      <c r="D9" s="123"/>
      <c r="E9" s="129"/>
      <c r="F9" s="119"/>
      <c r="G9" s="125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8"/>
      <c r="AN9" s="119"/>
      <c r="AO9" s="125"/>
      <c r="AP9" s="119"/>
      <c r="AQ9" s="119"/>
      <c r="AR9" s="119"/>
      <c r="AS9" s="119"/>
      <c r="AT9" s="119"/>
      <c r="AU9" s="58"/>
    </row>
    <row r="10" spans="1:46" s="34" customFormat="1" ht="20.25" customHeight="1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</row>
    <row r="11" spans="2:47" ht="11.25">
      <c r="B11" s="34"/>
      <c r="C11" s="34"/>
      <c r="D11" s="34"/>
      <c r="E11" s="34"/>
      <c r="F11" s="34"/>
      <c r="G11" s="34"/>
      <c r="I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Z11" s="34"/>
      <c r="AB11" s="34"/>
      <c r="AC11" s="34"/>
      <c r="AD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T11" s="34"/>
      <c r="AU11" s="34"/>
    </row>
    <row r="12" spans="11:47" ht="11.25"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X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T12" s="34"/>
      <c r="AU12" s="34"/>
    </row>
    <row r="13" spans="11:47" ht="11.25"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T13" s="34"/>
      <c r="AU13" s="34"/>
    </row>
    <row r="14" spans="10:46" ht="11.25"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S14" s="34"/>
      <c r="AT14" s="34"/>
    </row>
    <row r="15" spans="10:46" ht="11.25">
      <c r="J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S15" s="34"/>
      <c r="AT15" s="34"/>
    </row>
    <row r="16" spans="10:46" ht="11.25">
      <c r="J16" s="34"/>
      <c r="K16" s="34"/>
      <c r="L16" s="34"/>
      <c r="M16" s="34"/>
      <c r="N16" s="34"/>
      <c r="O16" s="34"/>
      <c r="P16" s="34"/>
      <c r="Q16" s="34"/>
      <c r="R16" s="34"/>
      <c r="S16" s="34"/>
      <c r="U16" s="34"/>
      <c r="V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S16" s="34"/>
      <c r="AT16" s="34"/>
    </row>
    <row r="17" spans="11:45" ht="11.25">
      <c r="K17" s="34"/>
      <c r="L17" s="34"/>
      <c r="M17" s="34"/>
      <c r="N17" s="34"/>
      <c r="O17" s="34"/>
      <c r="P17" s="34"/>
      <c r="Q17" s="34"/>
      <c r="R17" s="34"/>
      <c r="T17" s="34"/>
      <c r="U17" s="34"/>
      <c r="AH17" s="34"/>
      <c r="AI17" s="34"/>
      <c r="AJ17" s="34"/>
      <c r="AK17" s="34"/>
      <c r="AL17" s="34"/>
      <c r="AM17" s="34"/>
      <c r="AN17" s="34"/>
      <c r="AP17" s="34"/>
      <c r="AQ17" s="34"/>
      <c r="AS17" s="34"/>
    </row>
    <row r="18" spans="11:45" ht="11.25">
      <c r="K18" s="34"/>
      <c r="L18" s="34"/>
      <c r="M18" s="34"/>
      <c r="N18" s="34"/>
      <c r="O18" s="34"/>
      <c r="P18" s="34"/>
      <c r="Q18" s="34"/>
      <c r="R18" s="34"/>
      <c r="T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S18" s="34"/>
    </row>
    <row r="19" spans="11:45" ht="11.25">
      <c r="K19" s="34"/>
      <c r="L19" s="34"/>
      <c r="M19" s="34"/>
      <c r="N19" s="34"/>
      <c r="O19" s="34"/>
      <c r="P19" s="34"/>
      <c r="Q19" s="34"/>
      <c r="S19" s="34"/>
      <c r="AH19" s="34"/>
      <c r="AI19" s="34"/>
      <c r="AJ19" s="34"/>
      <c r="AK19" s="34"/>
      <c r="AL19" s="34"/>
      <c r="AN19" s="34"/>
      <c r="AO19" s="34"/>
      <c r="AP19" s="34"/>
      <c r="AR19" s="34"/>
      <c r="AS19" s="34"/>
    </row>
    <row r="20" spans="7:44" ht="11.25">
      <c r="G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AG20" s="34"/>
      <c r="AH20" s="34"/>
      <c r="AI20" s="34"/>
      <c r="AJ20" s="34"/>
      <c r="AK20" s="34"/>
      <c r="AM20" s="34"/>
      <c r="AO20" s="34"/>
      <c r="AR20" s="34"/>
    </row>
    <row r="21" spans="10:44" ht="11.25">
      <c r="J21" s="34"/>
      <c r="K21" s="34"/>
      <c r="L21" s="34"/>
      <c r="M21" s="34"/>
      <c r="N21" s="34"/>
      <c r="O21" s="34"/>
      <c r="P21" s="34"/>
      <c r="Q21" s="34"/>
      <c r="R21" s="34"/>
      <c r="AH21" s="34"/>
      <c r="AI21" s="34"/>
      <c r="AJ21" s="34"/>
      <c r="AK21" s="34"/>
      <c r="AL21" s="34"/>
      <c r="AM21" s="34"/>
      <c r="AN21" s="34"/>
      <c r="AO21" s="34"/>
      <c r="AR21" s="34"/>
    </row>
    <row r="22" spans="11:44" ht="11.25">
      <c r="K22" s="34"/>
      <c r="L22" s="34"/>
      <c r="M22" s="34"/>
      <c r="N22" s="34"/>
      <c r="O22" s="34"/>
      <c r="P22" s="34"/>
      <c r="Q22" s="34"/>
      <c r="AH22" s="34"/>
      <c r="AI22" s="34"/>
      <c r="AJ22" s="34"/>
      <c r="AK22" s="34"/>
      <c r="AL22" s="34"/>
      <c r="AM22" s="34"/>
      <c r="AN22" s="34"/>
      <c r="AR22" s="34"/>
    </row>
    <row r="23" spans="10:40" ht="11.25">
      <c r="J23" s="34"/>
      <c r="K23" s="34"/>
      <c r="L23" s="34"/>
      <c r="M23" s="34"/>
      <c r="O23" s="34"/>
      <c r="AH23" s="34"/>
      <c r="AI23" s="34"/>
      <c r="AJ23" s="34"/>
      <c r="AK23" s="34"/>
      <c r="AL23" s="34"/>
      <c r="AM23" s="34"/>
      <c r="AN23" s="34"/>
    </row>
    <row r="24" spans="10:39" ht="11.25">
      <c r="J24" s="34"/>
      <c r="K24" s="34"/>
      <c r="L24" s="34"/>
      <c r="M24" s="34"/>
      <c r="N24" s="34"/>
      <c r="O24" s="34"/>
      <c r="AI24" s="34"/>
      <c r="AJ24" s="34"/>
      <c r="AL24" s="34"/>
      <c r="AM24" s="34"/>
    </row>
    <row r="25" spans="5:39" ht="11.25">
      <c r="E25" s="34"/>
      <c r="K25" s="34"/>
      <c r="L25" s="34"/>
      <c r="AI25" s="34"/>
      <c r="AK25" s="34"/>
      <c r="AL25" s="34"/>
      <c r="AM25" s="34"/>
    </row>
    <row r="26" spans="10:39" ht="11.25">
      <c r="J26" s="34"/>
      <c r="K26" s="34"/>
      <c r="AJ26" s="34"/>
      <c r="AM26" s="34"/>
    </row>
    <row r="27" spans="11:38" ht="11.25">
      <c r="K27" s="34"/>
      <c r="AI27" s="34"/>
      <c r="AJ27" s="34"/>
      <c r="AL27" s="34"/>
    </row>
    <row r="28" spans="35:38" ht="11.25">
      <c r="AI28" s="34"/>
      <c r="AL28" s="34"/>
    </row>
    <row r="29" spans="37:38" ht="11.25">
      <c r="AK29" s="34"/>
      <c r="AL29" s="34"/>
    </row>
    <row r="30" ht="11.25">
      <c r="AK30" s="34"/>
    </row>
  </sheetData>
  <sheetProtection/>
  <mergeCells count="37">
    <mergeCell ref="AR4:AT4"/>
    <mergeCell ref="G5:G7"/>
    <mergeCell ref="H5:R5"/>
    <mergeCell ref="S5:AL5"/>
    <mergeCell ref="AR5:AR7"/>
    <mergeCell ref="AS5:AS7"/>
    <mergeCell ref="AT5:AT7"/>
    <mergeCell ref="H6:H7"/>
    <mergeCell ref="I6:I7"/>
    <mergeCell ref="AL6:AL7"/>
    <mergeCell ref="Z6:AB6"/>
    <mergeCell ref="A4:C5"/>
    <mergeCell ref="D4:D7"/>
    <mergeCell ref="E4:E7"/>
    <mergeCell ref="F4:F7"/>
    <mergeCell ref="K6:K7"/>
    <mergeCell ref="L6:L7"/>
    <mergeCell ref="M6:M7"/>
    <mergeCell ref="N6:Q6"/>
    <mergeCell ref="R6:R7"/>
    <mergeCell ref="S6:S7"/>
    <mergeCell ref="T6:V6"/>
    <mergeCell ref="W6:Y6"/>
    <mergeCell ref="A6:A7"/>
    <mergeCell ref="B6:B7"/>
    <mergeCell ref="C6:C7"/>
    <mergeCell ref="J6:J7"/>
    <mergeCell ref="AC6:AE6"/>
    <mergeCell ref="AP1:AQ1"/>
    <mergeCell ref="AF6:AI6"/>
    <mergeCell ref="AJ6:AJ7"/>
    <mergeCell ref="AK6:AK7"/>
    <mergeCell ref="AM6:AM7"/>
    <mergeCell ref="AN6:AN7"/>
    <mergeCell ref="AO6:AO7"/>
    <mergeCell ref="AP6:AP7"/>
    <mergeCell ref="AQ6:AQ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9"/>
  <sheetViews>
    <sheetView showGridLines="0" showZeros="0" zoomScalePageLayoutView="0" workbookViewId="0" topLeftCell="A1">
      <selection activeCell="Q55" sqref="Q55"/>
    </sheetView>
  </sheetViews>
  <sheetFormatPr defaultColWidth="9.16015625" defaultRowHeight="11.25"/>
  <cols>
    <col min="1" max="3" width="4.5" style="0" customWidth="1"/>
    <col min="4" max="4" width="25.83203125" style="141" customWidth="1"/>
    <col min="5" max="5" width="19.33203125" style="0" customWidth="1"/>
    <col min="6" max="6" width="20.33203125" style="0" customWidth="1"/>
    <col min="7" max="7" width="10.33203125" style="0" customWidth="1"/>
    <col min="8" max="8" width="5.83203125" style="0" customWidth="1"/>
    <col min="9" max="9" width="5.66015625" style="0" customWidth="1"/>
    <col min="10" max="10" width="10.83203125" style="0" customWidth="1"/>
    <col min="11" max="11" width="10.5" style="0" customWidth="1"/>
    <col min="12" max="12" width="9.83203125" style="0" customWidth="1"/>
    <col min="13" max="13" width="10.83203125" style="0" customWidth="1"/>
    <col min="14" max="14" width="5.5" style="0" customWidth="1"/>
    <col min="15" max="15" width="6.66015625" style="0" customWidth="1"/>
    <col min="16" max="16" width="10.66015625" style="0" customWidth="1"/>
    <col min="17" max="17" width="5.33203125" style="0" customWidth="1"/>
    <col min="18" max="18" width="5.83203125" style="0" customWidth="1"/>
  </cols>
  <sheetData>
    <row r="1" spans="1:18" ht="25.5" customHeight="1">
      <c r="A1" s="22"/>
      <c r="B1" s="22"/>
      <c r="C1" s="22"/>
      <c r="D1" s="216"/>
      <c r="E1" s="18"/>
      <c r="F1" s="18"/>
      <c r="G1" s="18"/>
      <c r="H1" s="23"/>
      <c r="I1" s="18"/>
      <c r="J1" s="24"/>
      <c r="K1" s="24"/>
      <c r="L1" s="24"/>
      <c r="M1" s="24"/>
      <c r="N1" s="24"/>
      <c r="O1" s="24"/>
      <c r="P1" s="336" t="s">
        <v>151</v>
      </c>
      <c r="Q1" s="336"/>
      <c r="R1" s="336"/>
    </row>
    <row r="2" spans="1:18" ht="25.5" customHeight="1">
      <c r="A2" s="337" t="s">
        <v>766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18" ht="25.5" customHeight="1">
      <c r="A3" s="22"/>
      <c r="B3" s="22"/>
      <c r="C3" s="22"/>
      <c r="D3" s="216"/>
      <c r="E3" s="18"/>
      <c r="F3" s="18"/>
      <c r="G3" s="18"/>
      <c r="H3" s="23"/>
      <c r="I3" s="18"/>
      <c r="J3" s="24"/>
      <c r="K3" s="24"/>
      <c r="L3" s="24"/>
      <c r="M3" s="24"/>
      <c r="N3" s="24"/>
      <c r="O3" s="24"/>
      <c r="P3" s="335" t="s">
        <v>53</v>
      </c>
      <c r="Q3" s="335"/>
      <c r="R3" s="335"/>
    </row>
    <row r="4" spans="1:18" ht="16.5" customHeight="1">
      <c r="A4" s="332" t="s">
        <v>818</v>
      </c>
      <c r="B4" s="332"/>
      <c r="C4" s="332"/>
      <c r="D4" s="338" t="s">
        <v>223</v>
      </c>
      <c r="E4" s="327" t="s">
        <v>229</v>
      </c>
      <c r="F4" s="327"/>
      <c r="G4" s="327" t="s">
        <v>621</v>
      </c>
      <c r="H4" s="327" t="s">
        <v>282</v>
      </c>
      <c r="I4" s="334" t="s">
        <v>222</v>
      </c>
      <c r="J4" s="327" t="s">
        <v>726</v>
      </c>
      <c r="K4" s="327"/>
      <c r="L4" s="327"/>
      <c r="M4" s="327"/>
      <c r="N4" s="327"/>
      <c r="O4" s="327"/>
      <c r="P4" s="327"/>
      <c r="Q4" s="327"/>
      <c r="R4" s="339" t="s">
        <v>542</v>
      </c>
    </row>
    <row r="5" spans="1:18" ht="15.75" customHeight="1">
      <c r="A5" s="332" t="s">
        <v>317</v>
      </c>
      <c r="B5" s="332" t="s">
        <v>563</v>
      </c>
      <c r="C5" s="332" t="s">
        <v>549</v>
      </c>
      <c r="D5" s="338"/>
      <c r="E5" s="327" t="s">
        <v>476</v>
      </c>
      <c r="F5" s="327" t="s">
        <v>271</v>
      </c>
      <c r="G5" s="327"/>
      <c r="H5" s="327"/>
      <c r="I5" s="327"/>
      <c r="J5" s="333" t="s">
        <v>178</v>
      </c>
      <c r="K5" s="326" t="s">
        <v>166</v>
      </c>
      <c r="L5" s="326"/>
      <c r="M5" s="326"/>
      <c r="N5" s="326"/>
      <c r="O5" s="328" t="s">
        <v>497</v>
      </c>
      <c r="P5" s="330" t="s">
        <v>57</v>
      </c>
      <c r="Q5" s="331" t="s">
        <v>511</v>
      </c>
      <c r="R5" s="340"/>
    </row>
    <row r="6" spans="1:18" ht="42.75" customHeight="1">
      <c r="A6" s="332"/>
      <c r="B6" s="332"/>
      <c r="C6" s="332"/>
      <c r="D6" s="338"/>
      <c r="E6" s="327"/>
      <c r="F6" s="327"/>
      <c r="G6" s="327"/>
      <c r="H6" s="327"/>
      <c r="I6" s="327"/>
      <c r="J6" s="327"/>
      <c r="K6" s="210" t="s">
        <v>430</v>
      </c>
      <c r="L6" s="210" t="s">
        <v>746</v>
      </c>
      <c r="M6" s="210" t="s">
        <v>778</v>
      </c>
      <c r="N6" s="211" t="s">
        <v>127</v>
      </c>
      <c r="O6" s="329"/>
      <c r="P6" s="329"/>
      <c r="Q6" s="332"/>
      <c r="R6" s="326"/>
    </row>
    <row r="7" spans="1:18" s="35" customFormat="1" ht="13.5" customHeight="1">
      <c r="A7" s="212" t="s">
        <v>515</v>
      </c>
      <c r="B7" s="212" t="s">
        <v>515</v>
      </c>
      <c r="C7" s="212" t="s">
        <v>515</v>
      </c>
      <c r="D7" s="217" t="s">
        <v>515</v>
      </c>
      <c r="E7" s="212" t="s">
        <v>515</v>
      </c>
      <c r="F7" s="212" t="s">
        <v>515</v>
      </c>
      <c r="G7" s="213">
        <v>1</v>
      </c>
      <c r="H7" s="213">
        <v>2</v>
      </c>
      <c r="I7" s="213">
        <v>3</v>
      </c>
      <c r="J7" s="213">
        <v>4</v>
      </c>
      <c r="K7" s="213">
        <v>5</v>
      </c>
      <c r="L7" s="213">
        <v>6</v>
      </c>
      <c r="M7" s="213">
        <v>7</v>
      </c>
      <c r="N7" s="213">
        <v>8</v>
      </c>
      <c r="O7" s="213">
        <v>9</v>
      </c>
      <c r="P7" s="213">
        <v>10</v>
      </c>
      <c r="Q7" s="213">
        <v>11</v>
      </c>
      <c r="R7" s="213">
        <v>12</v>
      </c>
    </row>
    <row r="8" spans="1:19" s="78" customFormat="1" ht="16.5" customHeight="1">
      <c r="A8" s="192"/>
      <c r="B8" s="192"/>
      <c r="C8" s="192"/>
      <c r="D8" s="192"/>
      <c r="E8" s="192"/>
      <c r="F8" s="193"/>
      <c r="G8" s="214" t="s">
        <v>178</v>
      </c>
      <c r="H8" s="215"/>
      <c r="I8" s="215"/>
      <c r="J8" s="195">
        <v>30194360</v>
      </c>
      <c r="K8" s="194">
        <v>24335000</v>
      </c>
      <c r="L8" s="194">
        <v>4803000</v>
      </c>
      <c r="M8" s="194">
        <v>19532000</v>
      </c>
      <c r="N8" s="194">
        <v>0</v>
      </c>
      <c r="O8" s="194">
        <v>0</v>
      </c>
      <c r="P8" s="194">
        <v>5859360</v>
      </c>
      <c r="Q8" s="194">
        <v>0</v>
      </c>
      <c r="R8" s="193"/>
      <c r="S8" s="79"/>
    </row>
    <row r="9" spans="1:18" ht="16.5" customHeight="1">
      <c r="A9" s="192"/>
      <c r="B9" s="192"/>
      <c r="C9" s="192"/>
      <c r="D9" s="192" t="s">
        <v>526</v>
      </c>
      <c r="E9" s="192"/>
      <c r="F9" s="193"/>
      <c r="G9" s="214"/>
      <c r="H9" s="215"/>
      <c r="I9" s="215"/>
      <c r="J9" s="195">
        <v>30194360</v>
      </c>
      <c r="K9" s="194">
        <v>24335000</v>
      </c>
      <c r="L9" s="194">
        <v>4803000</v>
      </c>
      <c r="M9" s="194">
        <v>19532000</v>
      </c>
      <c r="N9" s="194">
        <v>0</v>
      </c>
      <c r="O9" s="194">
        <v>0</v>
      </c>
      <c r="P9" s="194">
        <v>5859360</v>
      </c>
      <c r="Q9" s="194">
        <v>0</v>
      </c>
      <c r="R9" s="193"/>
    </row>
    <row r="10" spans="1:18" ht="16.5" customHeight="1">
      <c r="A10" s="192" t="s">
        <v>802</v>
      </c>
      <c r="B10" s="192" t="s">
        <v>619</v>
      </c>
      <c r="C10" s="192" t="s">
        <v>619</v>
      </c>
      <c r="D10" s="192" t="s">
        <v>839</v>
      </c>
      <c r="E10" s="192" t="s">
        <v>448</v>
      </c>
      <c r="F10" s="193" t="s">
        <v>395</v>
      </c>
      <c r="G10" s="214"/>
      <c r="H10" s="215">
        <v>0</v>
      </c>
      <c r="I10" s="215"/>
      <c r="J10" s="195">
        <v>350000</v>
      </c>
      <c r="K10" s="194">
        <v>350000</v>
      </c>
      <c r="L10" s="194">
        <v>350000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3"/>
    </row>
    <row r="11" spans="1:18" ht="16.5" customHeight="1">
      <c r="A11" s="192" t="s">
        <v>802</v>
      </c>
      <c r="B11" s="192" t="s">
        <v>619</v>
      </c>
      <c r="C11" s="192" t="s">
        <v>619</v>
      </c>
      <c r="D11" s="192" t="s">
        <v>840</v>
      </c>
      <c r="E11" s="192" t="s">
        <v>248</v>
      </c>
      <c r="F11" s="193" t="s">
        <v>610</v>
      </c>
      <c r="G11" s="214"/>
      <c r="H11" s="215">
        <v>0</v>
      </c>
      <c r="I11" s="215"/>
      <c r="J11" s="195">
        <v>80000</v>
      </c>
      <c r="K11" s="194">
        <v>80000</v>
      </c>
      <c r="L11" s="194">
        <v>0</v>
      </c>
      <c r="M11" s="194">
        <v>80000</v>
      </c>
      <c r="N11" s="194">
        <v>0</v>
      </c>
      <c r="O11" s="194">
        <v>0</v>
      </c>
      <c r="P11" s="194">
        <v>0</v>
      </c>
      <c r="Q11" s="194">
        <v>0</v>
      </c>
      <c r="R11" s="193"/>
    </row>
    <row r="12" spans="1:18" ht="16.5" customHeight="1">
      <c r="A12" s="192" t="s">
        <v>802</v>
      </c>
      <c r="B12" s="192" t="s">
        <v>619</v>
      </c>
      <c r="C12" s="192" t="s">
        <v>619</v>
      </c>
      <c r="D12" s="192" t="s">
        <v>840</v>
      </c>
      <c r="E12" s="192" t="s">
        <v>673</v>
      </c>
      <c r="F12" s="193" t="s">
        <v>742</v>
      </c>
      <c r="G12" s="214"/>
      <c r="H12" s="215">
        <v>0</v>
      </c>
      <c r="I12" s="215"/>
      <c r="J12" s="195">
        <v>300000</v>
      </c>
      <c r="K12" s="194">
        <v>300000</v>
      </c>
      <c r="L12" s="194">
        <v>0</v>
      </c>
      <c r="M12" s="194">
        <v>300000</v>
      </c>
      <c r="N12" s="194">
        <v>0</v>
      </c>
      <c r="O12" s="194">
        <v>0</v>
      </c>
      <c r="P12" s="194">
        <v>0</v>
      </c>
      <c r="Q12" s="194">
        <v>0</v>
      </c>
      <c r="R12" s="193"/>
    </row>
    <row r="13" spans="1:18" ht="16.5" customHeight="1">
      <c r="A13" s="192" t="s">
        <v>802</v>
      </c>
      <c r="B13" s="192" t="s">
        <v>422</v>
      </c>
      <c r="C13" s="192" t="s">
        <v>5</v>
      </c>
      <c r="D13" s="192" t="s">
        <v>841</v>
      </c>
      <c r="E13" s="192" t="s">
        <v>462</v>
      </c>
      <c r="F13" s="193" t="s">
        <v>760</v>
      </c>
      <c r="G13" s="214"/>
      <c r="H13" s="215">
        <v>0</v>
      </c>
      <c r="I13" s="215"/>
      <c r="J13" s="195">
        <v>642344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642344</v>
      </c>
      <c r="Q13" s="194">
        <v>0</v>
      </c>
      <c r="R13" s="193"/>
    </row>
    <row r="14" spans="1:18" ht="16.5" customHeight="1">
      <c r="A14" s="192" t="s">
        <v>802</v>
      </c>
      <c r="B14" s="192" t="s">
        <v>422</v>
      </c>
      <c r="C14" s="192" t="s">
        <v>5</v>
      </c>
      <c r="D14" s="192" t="s">
        <v>841</v>
      </c>
      <c r="E14" s="192" t="s">
        <v>40</v>
      </c>
      <c r="F14" s="193" t="s">
        <v>742</v>
      </c>
      <c r="G14" s="214"/>
      <c r="H14" s="215">
        <v>0</v>
      </c>
      <c r="I14" s="215"/>
      <c r="J14" s="195">
        <v>100000</v>
      </c>
      <c r="K14" s="194">
        <v>100000</v>
      </c>
      <c r="L14" s="194">
        <v>0</v>
      </c>
      <c r="M14" s="194">
        <v>100000</v>
      </c>
      <c r="N14" s="194">
        <v>0</v>
      </c>
      <c r="O14" s="194">
        <v>0</v>
      </c>
      <c r="P14" s="194">
        <v>0</v>
      </c>
      <c r="Q14" s="194">
        <v>0</v>
      </c>
      <c r="R14" s="193"/>
    </row>
    <row r="15" spans="1:18" ht="16.5" customHeight="1">
      <c r="A15" s="192" t="s">
        <v>802</v>
      </c>
      <c r="B15" s="192" t="s">
        <v>422</v>
      </c>
      <c r="C15" s="192" t="s">
        <v>5</v>
      </c>
      <c r="D15" s="192" t="s">
        <v>841</v>
      </c>
      <c r="E15" s="192" t="s">
        <v>40</v>
      </c>
      <c r="F15" s="193" t="s">
        <v>635</v>
      </c>
      <c r="G15" s="214"/>
      <c r="H15" s="215">
        <v>0</v>
      </c>
      <c r="I15" s="215"/>
      <c r="J15" s="195">
        <v>300000</v>
      </c>
      <c r="K15" s="194">
        <v>300000</v>
      </c>
      <c r="L15" s="194">
        <v>0</v>
      </c>
      <c r="M15" s="194">
        <v>300000</v>
      </c>
      <c r="N15" s="194">
        <v>0</v>
      </c>
      <c r="O15" s="194">
        <v>0</v>
      </c>
      <c r="P15" s="194">
        <v>0</v>
      </c>
      <c r="Q15" s="194">
        <v>0</v>
      </c>
      <c r="R15" s="193"/>
    </row>
    <row r="16" spans="1:18" ht="16.5" customHeight="1">
      <c r="A16" s="192" t="s">
        <v>802</v>
      </c>
      <c r="B16" s="192" t="s">
        <v>422</v>
      </c>
      <c r="C16" s="192" t="s">
        <v>5</v>
      </c>
      <c r="D16" s="192" t="s">
        <v>841</v>
      </c>
      <c r="E16" s="192" t="s">
        <v>462</v>
      </c>
      <c r="F16" s="193" t="s">
        <v>153</v>
      </c>
      <c r="G16" s="214"/>
      <c r="H16" s="215">
        <v>0</v>
      </c>
      <c r="I16" s="215"/>
      <c r="J16" s="195">
        <v>600000</v>
      </c>
      <c r="K16" s="194">
        <v>600000</v>
      </c>
      <c r="L16" s="194">
        <v>0</v>
      </c>
      <c r="M16" s="194">
        <v>600000</v>
      </c>
      <c r="N16" s="194">
        <v>0</v>
      </c>
      <c r="O16" s="194">
        <v>0</v>
      </c>
      <c r="P16" s="194">
        <v>0</v>
      </c>
      <c r="Q16" s="194">
        <v>0</v>
      </c>
      <c r="R16" s="193"/>
    </row>
    <row r="17" spans="1:18" ht="16.5" customHeight="1">
      <c r="A17" s="192" t="s">
        <v>802</v>
      </c>
      <c r="B17" s="192" t="s">
        <v>422</v>
      </c>
      <c r="C17" s="192" t="s">
        <v>5</v>
      </c>
      <c r="D17" s="192" t="s">
        <v>841</v>
      </c>
      <c r="E17" s="192" t="s">
        <v>462</v>
      </c>
      <c r="F17" s="193" t="s">
        <v>635</v>
      </c>
      <c r="G17" s="214"/>
      <c r="H17" s="215">
        <v>0</v>
      </c>
      <c r="I17" s="215"/>
      <c r="J17" s="195">
        <v>1600000</v>
      </c>
      <c r="K17" s="194">
        <v>1600000</v>
      </c>
      <c r="L17" s="194">
        <v>420000</v>
      </c>
      <c r="M17" s="194">
        <v>1180000</v>
      </c>
      <c r="N17" s="194">
        <v>0</v>
      </c>
      <c r="O17" s="194">
        <v>0</v>
      </c>
      <c r="P17" s="194">
        <v>0</v>
      </c>
      <c r="Q17" s="194">
        <v>0</v>
      </c>
      <c r="R17" s="193"/>
    </row>
    <row r="18" spans="1:18" ht="16.5" customHeight="1">
      <c r="A18" s="192" t="s">
        <v>802</v>
      </c>
      <c r="B18" s="192" t="s">
        <v>422</v>
      </c>
      <c r="C18" s="192" t="s">
        <v>5</v>
      </c>
      <c r="D18" s="192" t="s">
        <v>841</v>
      </c>
      <c r="E18" s="192" t="s">
        <v>462</v>
      </c>
      <c r="F18" s="193" t="s">
        <v>56</v>
      </c>
      <c r="G18" s="214"/>
      <c r="H18" s="215">
        <v>0</v>
      </c>
      <c r="I18" s="215"/>
      <c r="J18" s="195">
        <v>150000</v>
      </c>
      <c r="K18" s="194">
        <v>150000</v>
      </c>
      <c r="L18" s="194">
        <v>0</v>
      </c>
      <c r="M18" s="194">
        <v>150000</v>
      </c>
      <c r="N18" s="194">
        <v>0</v>
      </c>
      <c r="O18" s="194">
        <v>0</v>
      </c>
      <c r="P18" s="194">
        <v>0</v>
      </c>
      <c r="Q18" s="194">
        <v>0</v>
      </c>
      <c r="R18" s="193"/>
    </row>
    <row r="19" spans="1:18" ht="16.5" customHeight="1">
      <c r="A19" s="192" t="s">
        <v>802</v>
      </c>
      <c r="B19" s="192" t="s">
        <v>422</v>
      </c>
      <c r="C19" s="192" t="s">
        <v>5</v>
      </c>
      <c r="D19" s="192" t="s">
        <v>841</v>
      </c>
      <c r="E19" s="192" t="s">
        <v>40</v>
      </c>
      <c r="F19" s="193" t="s">
        <v>60</v>
      </c>
      <c r="G19" s="214"/>
      <c r="H19" s="215">
        <v>0</v>
      </c>
      <c r="I19" s="215"/>
      <c r="J19" s="195">
        <v>50000</v>
      </c>
      <c r="K19" s="194">
        <v>50000</v>
      </c>
      <c r="L19" s="194">
        <v>0</v>
      </c>
      <c r="M19" s="194">
        <v>50000</v>
      </c>
      <c r="N19" s="194">
        <v>0</v>
      </c>
      <c r="O19" s="194">
        <v>0</v>
      </c>
      <c r="P19" s="194">
        <v>0</v>
      </c>
      <c r="Q19" s="194">
        <v>0</v>
      </c>
      <c r="R19" s="193"/>
    </row>
    <row r="20" spans="1:18" ht="16.5" customHeight="1">
      <c r="A20" s="192" t="s">
        <v>802</v>
      </c>
      <c r="B20" s="192" t="s">
        <v>213</v>
      </c>
      <c r="C20" s="192" t="s">
        <v>422</v>
      </c>
      <c r="D20" s="192" t="s">
        <v>842</v>
      </c>
      <c r="E20" s="192" t="s">
        <v>133</v>
      </c>
      <c r="F20" s="193" t="s">
        <v>473</v>
      </c>
      <c r="G20" s="214" t="s">
        <v>399</v>
      </c>
      <c r="H20" s="215">
        <v>20</v>
      </c>
      <c r="I20" s="215" t="s">
        <v>111</v>
      </c>
      <c r="J20" s="195">
        <v>100000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100000</v>
      </c>
      <c r="Q20" s="194">
        <v>0</v>
      </c>
      <c r="R20" s="193" t="s">
        <v>831</v>
      </c>
    </row>
    <row r="21" spans="1:18" ht="16.5" customHeight="1">
      <c r="A21" s="192" t="s">
        <v>802</v>
      </c>
      <c r="B21" s="192" t="s">
        <v>213</v>
      </c>
      <c r="C21" s="192" t="s">
        <v>422</v>
      </c>
      <c r="D21" s="192" t="s">
        <v>842</v>
      </c>
      <c r="E21" s="192" t="s">
        <v>133</v>
      </c>
      <c r="F21" s="193" t="s">
        <v>209</v>
      </c>
      <c r="G21" s="214" t="s">
        <v>524</v>
      </c>
      <c r="H21" s="215">
        <v>0</v>
      </c>
      <c r="I21" s="215"/>
      <c r="J21" s="195">
        <v>55536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55536</v>
      </c>
      <c r="Q21" s="194">
        <v>0</v>
      </c>
      <c r="R21" s="193" t="s">
        <v>832</v>
      </c>
    </row>
    <row r="22" spans="1:18" ht="16.5" customHeight="1">
      <c r="A22" s="192" t="s">
        <v>802</v>
      </c>
      <c r="B22" s="192" t="s">
        <v>213</v>
      </c>
      <c r="C22" s="192" t="s">
        <v>422</v>
      </c>
      <c r="D22" s="192" t="s">
        <v>842</v>
      </c>
      <c r="E22" s="192" t="s">
        <v>133</v>
      </c>
      <c r="F22" s="193" t="s">
        <v>93</v>
      </c>
      <c r="G22" s="214" t="s">
        <v>475</v>
      </c>
      <c r="H22" s="215">
        <v>2</v>
      </c>
      <c r="I22" s="215" t="s">
        <v>572</v>
      </c>
      <c r="J22" s="195">
        <v>100000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100000</v>
      </c>
      <c r="Q22" s="194">
        <v>0</v>
      </c>
      <c r="R22" s="193" t="s">
        <v>833</v>
      </c>
    </row>
    <row r="23" spans="1:18" ht="16.5" customHeight="1">
      <c r="A23" s="192" t="s">
        <v>802</v>
      </c>
      <c r="B23" s="192" t="s">
        <v>213</v>
      </c>
      <c r="C23" s="192" t="s">
        <v>422</v>
      </c>
      <c r="D23" s="192" t="s">
        <v>842</v>
      </c>
      <c r="E23" s="192" t="s">
        <v>133</v>
      </c>
      <c r="F23" s="193" t="s">
        <v>93</v>
      </c>
      <c r="G23" s="214" t="s">
        <v>29</v>
      </c>
      <c r="H23" s="215">
        <v>400</v>
      </c>
      <c r="I23" s="215" t="s">
        <v>531</v>
      </c>
      <c r="J23" s="195">
        <v>100000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100000</v>
      </c>
      <c r="Q23" s="194">
        <v>0</v>
      </c>
      <c r="R23" s="193" t="s">
        <v>834</v>
      </c>
    </row>
    <row r="24" spans="1:18" ht="16.5" customHeight="1">
      <c r="A24" s="192" t="s">
        <v>802</v>
      </c>
      <c r="B24" s="192" t="s">
        <v>213</v>
      </c>
      <c r="C24" s="192" t="s">
        <v>422</v>
      </c>
      <c r="D24" s="192" t="s">
        <v>842</v>
      </c>
      <c r="E24" s="192" t="s">
        <v>133</v>
      </c>
      <c r="F24" s="193" t="s">
        <v>19</v>
      </c>
      <c r="G24" s="214" t="s">
        <v>666</v>
      </c>
      <c r="H24" s="215">
        <v>1</v>
      </c>
      <c r="I24" s="215" t="s">
        <v>398</v>
      </c>
      <c r="J24" s="195">
        <v>100000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100000</v>
      </c>
      <c r="Q24" s="194">
        <v>0</v>
      </c>
      <c r="R24" s="193" t="s">
        <v>835</v>
      </c>
    </row>
    <row r="25" spans="1:18" ht="16.5" customHeight="1">
      <c r="A25" s="192" t="s">
        <v>802</v>
      </c>
      <c r="B25" s="192" t="s">
        <v>213</v>
      </c>
      <c r="C25" s="192" t="s">
        <v>422</v>
      </c>
      <c r="D25" s="192" t="s">
        <v>842</v>
      </c>
      <c r="E25" s="192" t="s">
        <v>133</v>
      </c>
      <c r="F25" s="193" t="s">
        <v>3</v>
      </c>
      <c r="G25" s="214" t="s">
        <v>514</v>
      </c>
      <c r="H25" s="215">
        <v>300</v>
      </c>
      <c r="I25" s="215" t="s">
        <v>202</v>
      </c>
      <c r="J25" s="195">
        <v>350000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350000</v>
      </c>
      <c r="Q25" s="194">
        <v>0</v>
      </c>
      <c r="R25" s="193" t="s">
        <v>836</v>
      </c>
    </row>
    <row r="26" spans="1:18" ht="16.5" customHeight="1">
      <c r="A26" s="192" t="s">
        <v>802</v>
      </c>
      <c r="B26" s="192" t="s">
        <v>213</v>
      </c>
      <c r="C26" s="192" t="s">
        <v>422</v>
      </c>
      <c r="D26" s="192" t="s">
        <v>842</v>
      </c>
      <c r="E26" s="192" t="s">
        <v>133</v>
      </c>
      <c r="F26" s="193" t="s">
        <v>19</v>
      </c>
      <c r="G26" s="214" t="s">
        <v>812</v>
      </c>
      <c r="H26" s="215">
        <v>1</v>
      </c>
      <c r="I26" s="215" t="s">
        <v>398</v>
      </c>
      <c r="J26" s="195">
        <v>100000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100000</v>
      </c>
      <c r="Q26" s="194">
        <v>0</v>
      </c>
      <c r="R26" s="193" t="s">
        <v>833</v>
      </c>
    </row>
    <row r="27" spans="1:18" ht="16.5" customHeight="1">
      <c r="A27" s="192" t="s">
        <v>802</v>
      </c>
      <c r="B27" s="192" t="s">
        <v>213</v>
      </c>
      <c r="C27" s="192" t="s">
        <v>422</v>
      </c>
      <c r="D27" s="192" t="s">
        <v>842</v>
      </c>
      <c r="E27" s="192" t="s">
        <v>133</v>
      </c>
      <c r="F27" s="193" t="s">
        <v>760</v>
      </c>
      <c r="G27" s="214" t="s">
        <v>392</v>
      </c>
      <c r="H27" s="215">
        <v>10</v>
      </c>
      <c r="I27" s="215" t="s">
        <v>572</v>
      </c>
      <c r="J27" s="195">
        <v>50000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50000</v>
      </c>
      <c r="Q27" s="194">
        <v>0</v>
      </c>
      <c r="R27" s="193" t="s">
        <v>837</v>
      </c>
    </row>
    <row r="28" spans="1:18" ht="16.5" customHeight="1">
      <c r="A28" s="192" t="s">
        <v>802</v>
      </c>
      <c r="B28" s="192" t="s">
        <v>422</v>
      </c>
      <c r="C28" s="192" t="s">
        <v>5</v>
      </c>
      <c r="D28" s="192" t="s">
        <v>843</v>
      </c>
      <c r="E28" s="192" t="s">
        <v>40</v>
      </c>
      <c r="F28" s="193" t="s">
        <v>760</v>
      </c>
      <c r="G28" s="214"/>
      <c r="H28" s="215">
        <v>0</v>
      </c>
      <c r="I28" s="215"/>
      <c r="J28" s="195">
        <v>500000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500000</v>
      </c>
      <c r="Q28" s="194">
        <v>0</v>
      </c>
      <c r="R28" s="193"/>
    </row>
    <row r="29" spans="1:18" ht="16.5" customHeight="1">
      <c r="A29" s="192" t="s">
        <v>802</v>
      </c>
      <c r="B29" s="192" t="s">
        <v>422</v>
      </c>
      <c r="C29" s="192" t="s">
        <v>5</v>
      </c>
      <c r="D29" s="192" t="s">
        <v>843</v>
      </c>
      <c r="E29" s="192" t="s">
        <v>40</v>
      </c>
      <c r="F29" s="193" t="s">
        <v>635</v>
      </c>
      <c r="G29" s="214"/>
      <c r="H29" s="215">
        <v>0</v>
      </c>
      <c r="I29" s="215"/>
      <c r="J29" s="195">
        <v>1000000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1000000</v>
      </c>
      <c r="Q29" s="194">
        <v>0</v>
      </c>
      <c r="R29" s="193"/>
    </row>
    <row r="30" spans="1:18" ht="16.5" customHeight="1">
      <c r="A30" s="192" t="s">
        <v>802</v>
      </c>
      <c r="B30" s="192" t="s">
        <v>422</v>
      </c>
      <c r="C30" s="192" t="s">
        <v>5</v>
      </c>
      <c r="D30" s="192" t="s">
        <v>843</v>
      </c>
      <c r="E30" s="192" t="s">
        <v>61</v>
      </c>
      <c r="F30" s="193" t="s">
        <v>73</v>
      </c>
      <c r="G30" s="214"/>
      <c r="H30" s="215">
        <v>0</v>
      </c>
      <c r="I30" s="215"/>
      <c r="J30" s="195">
        <v>1000000</v>
      </c>
      <c r="K30" s="194">
        <v>1000000</v>
      </c>
      <c r="L30" s="194">
        <v>0</v>
      </c>
      <c r="M30" s="194">
        <v>1000000</v>
      </c>
      <c r="N30" s="194">
        <v>0</v>
      </c>
      <c r="O30" s="194">
        <v>0</v>
      </c>
      <c r="P30" s="194">
        <v>0</v>
      </c>
      <c r="Q30" s="194">
        <v>0</v>
      </c>
      <c r="R30" s="193"/>
    </row>
    <row r="31" spans="1:18" ht="16.5" customHeight="1">
      <c r="A31" s="192" t="s">
        <v>802</v>
      </c>
      <c r="B31" s="192" t="s">
        <v>422</v>
      </c>
      <c r="C31" s="192" t="s">
        <v>5</v>
      </c>
      <c r="D31" s="192" t="s">
        <v>843</v>
      </c>
      <c r="E31" s="192" t="s">
        <v>40</v>
      </c>
      <c r="F31" s="193" t="s">
        <v>742</v>
      </c>
      <c r="G31" s="214"/>
      <c r="H31" s="215">
        <v>0</v>
      </c>
      <c r="I31" s="215"/>
      <c r="J31" s="195">
        <v>500000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500000</v>
      </c>
      <c r="Q31" s="194">
        <v>0</v>
      </c>
      <c r="R31" s="193"/>
    </row>
    <row r="32" spans="1:18" ht="16.5" customHeight="1">
      <c r="A32" s="192" t="s">
        <v>802</v>
      </c>
      <c r="B32" s="192" t="s">
        <v>422</v>
      </c>
      <c r="C32" s="192" t="s">
        <v>5</v>
      </c>
      <c r="D32" s="192" t="s">
        <v>843</v>
      </c>
      <c r="E32" s="192" t="s">
        <v>61</v>
      </c>
      <c r="F32" s="193" t="s">
        <v>433</v>
      </c>
      <c r="G32" s="214"/>
      <c r="H32" s="215">
        <v>0</v>
      </c>
      <c r="I32" s="215"/>
      <c r="J32" s="195">
        <v>4500000</v>
      </c>
      <c r="K32" s="194">
        <v>4500000</v>
      </c>
      <c r="L32" s="194">
        <v>0</v>
      </c>
      <c r="M32" s="194">
        <v>4500000</v>
      </c>
      <c r="N32" s="194">
        <v>0</v>
      </c>
      <c r="O32" s="194">
        <v>0</v>
      </c>
      <c r="P32" s="194">
        <v>0</v>
      </c>
      <c r="Q32" s="194">
        <v>0</v>
      </c>
      <c r="R32" s="193"/>
    </row>
    <row r="33" spans="1:18" ht="16.5" customHeight="1">
      <c r="A33" s="192" t="s">
        <v>802</v>
      </c>
      <c r="B33" s="192" t="s">
        <v>422</v>
      </c>
      <c r="C33" s="192" t="s">
        <v>5</v>
      </c>
      <c r="D33" s="192" t="s">
        <v>843</v>
      </c>
      <c r="E33" s="192" t="s">
        <v>61</v>
      </c>
      <c r="F33" s="193" t="s">
        <v>93</v>
      </c>
      <c r="G33" s="214"/>
      <c r="H33" s="215">
        <v>2</v>
      </c>
      <c r="I33" s="215"/>
      <c r="J33" s="195">
        <v>500000</v>
      </c>
      <c r="K33" s="194">
        <v>500000</v>
      </c>
      <c r="L33" s="194">
        <v>0</v>
      </c>
      <c r="M33" s="194">
        <v>500000</v>
      </c>
      <c r="N33" s="194">
        <v>0</v>
      </c>
      <c r="O33" s="194">
        <v>0</v>
      </c>
      <c r="P33" s="194">
        <v>0</v>
      </c>
      <c r="Q33" s="194">
        <v>0</v>
      </c>
      <c r="R33" s="193"/>
    </row>
    <row r="34" spans="1:18" ht="16.5" customHeight="1">
      <c r="A34" s="192" t="s">
        <v>802</v>
      </c>
      <c r="B34" s="192" t="s">
        <v>422</v>
      </c>
      <c r="C34" s="192" t="s">
        <v>5</v>
      </c>
      <c r="D34" s="192" t="s">
        <v>843</v>
      </c>
      <c r="E34" s="192" t="s">
        <v>40</v>
      </c>
      <c r="F34" s="193" t="s">
        <v>73</v>
      </c>
      <c r="G34" s="214"/>
      <c r="H34" s="215">
        <v>0</v>
      </c>
      <c r="I34" s="215"/>
      <c r="J34" s="195">
        <v>500000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500000</v>
      </c>
      <c r="Q34" s="194">
        <v>0</v>
      </c>
      <c r="R34" s="193"/>
    </row>
    <row r="35" spans="1:18" ht="16.5" customHeight="1">
      <c r="A35" s="192" t="s">
        <v>802</v>
      </c>
      <c r="B35" s="192" t="s">
        <v>422</v>
      </c>
      <c r="C35" s="192" t="s">
        <v>5</v>
      </c>
      <c r="D35" s="192" t="s">
        <v>843</v>
      </c>
      <c r="E35" s="192" t="s">
        <v>61</v>
      </c>
      <c r="F35" s="193" t="s">
        <v>635</v>
      </c>
      <c r="G35" s="214"/>
      <c r="H35" s="215">
        <v>0</v>
      </c>
      <c r="I35" s="215"/>
      <c r="J35" s="195">
        <v>2000000</v>
      </c>
      <c r="K35" s="194">
        <v>2000000</v>
      </c>
      <c r="L35" s="194">
        <v>0</v>
      </c>
      <c r="M35" s="194">
        <v>2000000</v>
      </c>
      <c r="N35" s="194">
        <v>0</v>
      </c>
      <c r="O35" s="194">
        <v>0</v>
      </c>
      <c r="P35" s="194">
        <v>0</v>
      </c>
      <c r="Q35" s="194">
        <v>0</v>
      </c>
      <c r="R35" s="193"/>
    </row>
    <row r="36" spans="1:18" ht="16.5" customHeight="1">
      <c r="A36" s="192" t="s">
        <v>802</v>
      </c>
      <c r="B36" s="192" t="s">
        <v>422</v>
      </c>
      <c r="C36" s="192" t="s">
        <v>5</v>
      </c>
      <c r="D36" s="192" t="s">
        <v>843</v>
      </c>
      <c r="E36" s="192" t="s">
        <v>434</v>
      </c>
      <c r="F36" s="193" t="s">
        <v>247</v>
      </c>
      <c r="G36" s="214"/>
      <c r="H36" s="215">
        <v>0</v>
      </c>
      <c r="I36" s="215"/>
      <c r="J36" s="195">
        <v>160000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160000</v>
      </c>
      <c r="Q36" s="194">
        <v>0</v>
      </c>
      <c r="R36" s="193"/>
    </row>
    <row r="37" spans="1:18" ht="16.5" customHeight="1">
      <c r="A37" s="192" t="s">
        <v>802</v>
      </c>
      <c r="B37" s="192" t="s">
        <v>422</v>
      </c>
      <c r="C37" s="192" t="s">
        <v>5</v>
      </c>
      <c r="D37" s="192" t="s">
        <v>843</v>
      </c>
      <c r="E37" s="192" t="s">
        <v>40</v>
      </c>
      <c r="F37" s="193" t="s">
        <v>284</v>
      </c>
      <c r="G37" s="214"/>
      <c r="H37" s="215">
        <v>0</v>
      </c>
      <c r="I37" s="215"/>
      <c r="J37" s="195">
        <v>440000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440000</v>
      </c>
      <c r="Q37" s="194">
        <v>0</v>
      </c>
      <c r="R37" s="193"/>
    </row>
    <row r="38" spans="1:18" ht="16.5" customHeight="1">
      <c r="A38" s="192" t="s">
        <v>802</v>
      </c>
      <c r="B38" s="192" t="s">
        <v>422</v>
      </c>
      <c r="C38" s="192" t="s">
        <v>5</v>
      </c>
      <c r="D38" s="192" t="s">
        <v>843</v>
      </c>
      <c r="E38" s="192" t="s">
        <v>434</v>
      </c>
      <c r="F38" s="193" t="s">
        <v>60</v>
      </c>
      <c r="G38" s="214"/>
      <c r="H38" s="215">
        <v>0</v>
      </c>
      <c r="I38" s="215"/>
      <c r="J38" s="195">
        <v>90000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4">
        <v>90000</v>
      </c>
      <c r="Q38" s="194">
        <v>0</v>
      </c>
      <c r="R38" s="193"/>
    </row>
    <row r="39" spans="1:18" ht="16.5" customHeight="1">
      <c r="A39" s="192" t="s">
        <v>802</v>
      </c>
      <c r="B39" s="192" t="s">
        <v>422</v>
      </c>
      <c r="C39" s="192" t="s">
        <v>5</v>
      </c>
      <c r="D39" s="192" t="s">
        <v>843</v>
      </c>
      <c r="E39" s="192" t="s">
        <v>61</v>
      </c>
      <c r="F39" s="193" t="s">
        <v>209</v>
      </c>
      <c r="G39" s="214"/>
      <c r="H39" s="215">
        <v>0</v>
      </c>
      <c r="I39" s="215"/>
      <c r="J39" s="195">
        <v>6500000</v>
      </c>
      <c r="K39" s="194">
        <v>6500000</v>
      </c>
      <c r="L39" s="194">
        <v>0</v>
      </c>
      <c r="M39" s="194">
        <v>6500000</v>
      </c>
      <c r="N39" s="194">
        <v>0</v>
      </c>
      <c r="O39" s="194">
        <v>0</v>
      </c>
      <c r="P39" s="194">
        <v>0</v>
      </c>
      <c r="Q39" s="194">
        <v>0</v>
      </c>
      <c r="R39" s="193"/>
    </row>
    <row r="40" spans="1:18" ht="16.5" customHeight="1">
      <c r="A40" s="192" t="s">
        <v>802</v>
      </c>
      <c r="B40" s="192" t="s">
        <v>422</v>
      </c>
      <c r="C40" s="192" t="s">
        <v>5</v>
      </c>
      <c r="D40" s="192" t="s">
        <v>843</v>
      </c>
      <c r="E40" s="192" t="s">
        <v>61</v>
      </c>
      <c r="F40" s="193" t="s">
        <v>760</v>
      </c>
      <c r="G40" s="214"/>
      <c r="H40" s="215">
        <v>0</v>
      </c>
      <c r="I40" s="215"/>
      <c r="J40" s="195">
        <v>1600000</v>
      </c>
      <c r="K40" s="194">
        <v>1600000</v>
      </c>
      <c r="L40" s="194">
        <v>0</v>
      </c>
      <c r="M40" s="194">
        <v>1600000</v>
      </c>
      <c r="N40" s="194">
        <v>0</v>
      </c>
      <c r="O40" s="194">
        <v>0</v>
      </c>
      <c r="P40" s="194">
        <v>0</v>
      </c>
      <c r="Q40" s="194">
        <v>0</v>
      </c>
      <c r="R40" s="193"/>
    </row>
    <row r="41" spans="1:18" ht="16.5" customHeight="1">
      <c r="A41" s="192" t="s">
        <v>802</v>
      </c>
      <c r="B41" s="192" t="s">
        <v>422</v>
      </c>
      <c r="C41" s="192" t="s">
        <v>422</v>
      </c>
      <c r="D41" s="192" t="s">
        <v>844</v>
      </c>
      <c r="E41" s="192" t="s">
        <v>40</v>
      </c>
      <c r="F41" s="193" t="s">
        <v>760</v>
      </c>
      <c r="G41" s="214"/>
      <c r="H41" s="215">
        <v>0</v>
      </c>
      <c r="I41" s="215"/>
      <c r="J41" s="195">
        <v>500000</v>
      </c>
      <c r="K41" s="194">
        <v>500000</v>
      </c>
      <c r="L41" s="194">
        <v>500000</v>
      </c>
      <c r="M41" s="194">
        <v>0</v>
      </c>
      <c r="N41" s="194">
        <v>0</v>
      </c>
      <c r="O41" s="194">
        <v>0</v>
      </c>
      <c r="P41" s="194">
        <v>0</v>
      </c>
      <c r="Q41" s="194">
        <v>0</v>
      </c>
      <c r="R41" s="193"/>
    </row>
    <row r="42" spans="1:18" ht="16.5" customHeight="1">
      <c r="A42" s="192" t="s">
        <v>802</v>
      </c>
      <c r="B42" s="192" t="s">
        <v>422</v>
      </c>
      <c r="C42" s="192" t="s">
        <v>422</v>
      </c>
      <c r="D42" s="192" t="s">
        <v>844</v>
      </c>
      <c r="E42" s="192" t="s">
        <v>40</v>
      </c>
      <c r="F42" s="193" t="s">
        <v>635</v>
      </c>
      <c r="G42" s="214"/>
      <c r="H42" s="215">
        <v>0</v>
      </c>
      <c r="I42" s="215"/>
      <c r="J42" s="195">
        <v>500000</v>
      </c>
      <c r="K42" s="194">
        <v>500000</v>
      </c>
      <c r="L42" s="194">
        <v>500000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3"/>
    </row>
    <row r="43" spans="1:18" ht="16.5" customHeight="1">
      <c r="A43" s="192" t="s">
        <v>802</v>
      </c>
      <c r="B43" s="192" t="s">
        <v>422</v>
      </c>
      <c r="C43" s="192" t="s">
        <v>422</v>
      </c>
      <c r="D43" s="192" t="s">
        <v>844</v>
      </c>
      <c r="E43" s="192" t="s">
        <v>40</v>
      </c>
      <c r="F43" s="193" t="s">
        <v>610</v>
      </c>
      <c r="G43" s="214"/>
      <c r="H43" s="215">
        <v>0</v>
      </c>
      <c r="I43" s="215"/>
      <c r="J43" s="195">
        <v>100000</v>
      </c>
      <c r="K43" s="194">
        <v>100000</v>
      </c>
      <c r="L43" s="194">
        <v>100000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3"/>
    </row>
    <row r="44" spans="1:18" ht="16.5" customHeight="1">
      <c r="A44" s="192" t="s">
        <v>802</v>
      </c>
      <c r="B44" s="192" t="s">
        <v>422</v>
      </c>
      <c r="C44" s="192" t="s">
        <v>422</v>
      </c>
      <c r="D44" s="192" t="s">
        <v>845</v>
      </c>
      <c r="E44" s="192" t="s">
        <v>40</v>
      </c>
      <c r="F44" s="193" t="s">
        <v>769</v>
      </c>
      <c r="G44" s="214"/>
      <c r="H44" s="215">
        <v>3</v>
      </c>
      <c r="I44" s="215" t="s">
        <v>202</v>
      </c>
      <c r="J44" s="195">
        <v>12000</v>
      </c>
      <c r="K44" s="194">
        <v>12000</v>
      </c>
      <c r="L44" s="194">
        <v>0</v>
      </c>
      <c r="M44" s="194">
        <v>12000</v>
      </c>
      <c r="N44" s="194">
        <v>0</v>
      </c>
      <c r="O44" s="194">
        <v>0</v>
      </c>
      <c r="P44" s="194">
        <v>0</v>
      </c>
      <c r="Q44" s="194">
        <v>0</v>
      </c>
      <c r="R44" s="193" t="s">
        <v>345</v>
      </c>
    </row>
    <row r="45" spans="1:18" ht="16.5" customHeight="1">
      <c r="A45" s="192" t="s">
        <v>802</v>
      </c>
      <c r="B45" s="192" t="s">
        <v>422</v>
      </c>
      <c r="C45" s="192" t="s">
        <v>422</v>
      </c>
      <c r="D45" s="192" t="s">
        <v>845</v>
      </c>
      <c r="E45" s="192" t="s">
        <v>40</v>
      </c>
      <c r="F45" s="193" t="s">
        <v>742</v>
      </c>
      <c r="G45" s="214"/>
      <c r="H45" s="215">
        <v>2</v>
      </c>
      <c r="I45" s="215" t="s">
        <v>751</v>
      </c>
      <c r="J45" s="195">
        <v>6000</v>
      </c>
      <c r="K45" s="194">
        <v>6000</v>
      </c>
      <c r="L45" s="194">
        <v>0</v>
      </c>
      <c r="M45" s="194">
        <v>6000</v>
      </c>
      <c r="N45" s="194">
        <v>0</v>
      </c>
      <c r="O45" s="194">
        <v>0</v>
      </c>
      <c r="P45" s="194">
        <v>0</v>
      </c>
      <c r="Q45" s="194">
        <v>0</v>
      </c>
      <c r="R45" s="193" t="s">
        <v>696</v>
      </c>
    </row>
    <row r="46" spans="1:18" ht="16.5" customHeight="1">
      <c r="A46" s="192" t="s">
        <v>802</v>
      </c>
      <c r="B46" s="192" t="s">
        <v>422</v>
      </c>
      <c r="C46" s="192" t="s">
        <v>422</v>
      </c>
      <c r="D46" s="192" t="s">
        <v>845</v>
      </c>
      <c r="E46" s="192" t="s">
        <v>40</v>
      </c>
      <c r="F46" s="193" t="s">
        <v>420</v>
      </c>
      <c r="G46" s="214"/>
      <c r="H46" s="215">
        <v>1</v>
      </c>
      <c r="I46" s="215" t="s">
        <v>202</v>
      </c>
      <c r="J46" s="195">
        <v>4000</v>
      </c>
      <c r="K46" s="194">
        <v>4000</v>
      </c>
      <c r="L46" s="194">
        <v>0</v>
      </c>
      <c r="M46" s="194">
        <v>4000</v>
      </c>
      <c r="N46" s="194">
        <v>0</v>
      </c>
      <c r="O46" s="194">
        <v>0</v>
      </c>
      <c r="P46" s="194">
        <v>0</v>
      </c>
      <c r="Q46" s="194">
        <v>0</v>
      </c>
      <c r="R46" s="193" t="s">
        <v>196</v>
      </c>
    </row>
    <row r="47" spans="1:18" ht="16.5" customHeight="1">
      <c r="A47" s="192" t="s">
        <v>802</v>
      </c>
      <c r="B47" s="192" t="s">
        <v>422</v>
      </c>
      <c r="C47" s="192" t="s">
        <v>422</v>
      </c>
      <c r="D47" s="192" t="s">
        <v>845</v>
      </c>
      <c r="E47" s="192" t="s">
        <v>40</v>
      </c>
      <c r="F47" s="193" t="s">
        <v>635</v>
      </c>
      <c r="G47" s="214"/>
      <c r="H47" s="215">
        <v>4</v>
      </c>
      <c r="I47" s="215" t="s">
        <v>751</v>
      </c>
      <c r="J47" s="195">
        <v>40000</v>
      </c>
      <c r="K47" s="194">
        <v>40000</v>
      </c>
      <c r="L47" s="194">
        <v>0</v>
      </c>
      <c r="M47" s="194">
        <v>40000</v>
      </c>
      <c r="N47" s="194">
        <v>0</v>
      </c>
      <c r="O47" s="194">
        <v>0</v>
      </c>
      <c r="P47" s="194">
        <v>0</v>
      </c>
      <c r="Q47" s="194">
        <v>0</v>
      </c>
      <c r="R47" s="193" t="s">
        <v>196</v>
      </c>
    </row>
    <row r="48" spans="1:18" ht="16.5" customHeight="1">
      <c r="A48" s="192" t="s">
        <v>802</v>
      </c>
      <c r="B48" s="192" t="s">
        <v>422</v>
      </c>
      <c r="C48" s="192" t="s">
        <v>422</v>
      </c>
      <c r="D48" s="192" t="s">
        <v>845</v>
      </c>
      <c r="E48" s="192" t="s">
        <v>40</v>
      </c>
      <c r="F48" s="193" t="s">
        <v>760</v>
      </c>
      <c r="G48" s="214"/>
      <c r="H48" s="215">
        <v>3</v>
      </c>
      <c r="I48" s="215" t="s">
        <v>751</v>
      </c>
      <c r="J48" s="195">
        <v>40000</v>
      </c>
      <c r="K48" s="194">
        <v>40000</v>
      </c>
      <c r="L48" s="194">
        <v>0</v>
      </c>
      <c r="M48" s="194">
        <v>40000</v>
      </c>
      <c r="N48" s="194">
        <v>0</v>
      </c>
      <c r="O48" s="194">
        <v>0</v>
      </c>
      <c r="P48" s="194">
        <v>0</v>
      </c>
      <c r="Q48" s="194">
        <v>0</v>
      </c>
      <c r="R48" s="193" t="s">
        <v>345</v>
      </c>
    </row>
    <row r="49" spans="1:18" ht="16.5" customHeight="1">
      <c r="A49" s="192" t="s">
        <v>802</v>
      </c>
      <c r="B49" s="192" t="s">
        <v>422</v>
      </c>
      <c r="C49" s="192" t="s">
        <v>422</v>
      </c>
      <c r="D49" s="192" t="s">
        <v>846</v>
      </c>
      <c r="E49" s="192" t="s">
        <v>40</v>
      </c>
      <c r="F49" s="193" t="s">
        <v>300</v>
      </c>
      <c r="G49" s="214"/>
      <c r="H49" s="215">
        <v>6</v>
      </c>
      <c r="I49" s="215" t="s">
        <v>572</v>
      </c>
      <c r="J49" s="195">
        <v>5000</v>
      </c>
      <c r="K49" s="194">
        <v>5000</v>
      </c>
      <c r="L49" s="194">
        <v>0</v>
      </c>
      <c r="M49" s="194">
        <v>5000</v>
      </c>
      <c r="N49" s="194">
        <v>0</v>
      </c>
      <c r="O49" s="194">
        <v>0</v>
      </c>
      <c r="P49" s="194">
        <v>0</v>
      </c>
      <c r="Q49" s="194">
        <v>0</v>
      </c>
      <c r="R49" s="193">
        <v>9</v>
      </c>
    </row>
    <row r="50" spans="1:18" ht="16.5" customHeight="1">
      <c r="A50" s="192" t="s">
        <v>802</v>
      </c>
      <c r="B50" s="192" t="s">
        <v>422</v>
      </c>
      <c r="C50" s="192" t="s">
        <v>422</v>
      </c>
      <c r="D50" s="192" t="s">
        <v>846</v>
      </c>
      <c r="E50" s="192" t="s">
        <v>40</v>
      </c>
      <c r="F50" s="193" t="s">
        <v>55</v>
      </c>
      <c r="G50" s="214"/>
      <c r="H50" s="215">
        <v>25</v>
      </c>
      <c r="I50" s="215" t="s">
        <v>725</v>
      </c>
      <c r="J50" s="195">
        <v>5000</v>
      </c>
      <c r="K50" s="194">
        <v>5000</v>
      </c>
      <c r="L50" s="194">
        <v>0</v>
      </c>
      <c r="M50" s="194">
        <v>5000</v>
      </c>
      <c r="N50" s="194">
        <v>0</v>
      </c>
      <c r="O50" s="194">
        <v>0</v>
      </c>
      <c r="P50" s="194">
        <v>0</v>
      </c>
      <c r="Q50" s="194">
        <v>0</v>
      </c>
      <c r="R50" s="193">
        <v>9</v>
      </c>
    </row>
    <row r="51" spans="1:18" ht="16.5" customHeight="1">
      <c r="A51" s="192" t="s">
        <v>802</v>
      </c>
      <c r="B51" s="192" t="s">
        <v>422</v>
      </c>
      <c r="C51" s="192" t="s">
        <v>422</v>
      </c>
      <c r="D51" s="192" t="s">
        <v>846</v>
      </c>
      <c r="E51" s="192" t="s">
        <v>40</v>
      </c>
      <c r="F51" s="193" t="s">
        <v>635</v>
      </c>
      <c r="G51" s="214"/>
      <c r="H51" s="215">
        <v>1</v>
      </c>
      <c r="I51" s="215" t="s">
        <v>751</v>
      </c>
      <c r="J51" s="195">
        <v>20000</v>
      </c>
      <c r="K51" s="194">
        <v>20000</v>
      </c>
      <c r="L51" s="194">
        <v>0</v>
      </c>
      <c r="M51" s="194">
        <v>20000</v>
      </c>
      <c r="N51" s="194">
        <v>0</v>
      </c>
      <c r="O51" s="194">
        <v>0</v>
      </c>
      <c r="P51" s="194">
        <v>0</v>
      </c>
      <c r="Q51" s="194">
        <v>0</v>
      </c>
      <c r="R51" s="193">
        <v>9</v>
      </c>
    </row>
    <row r="52" spans="1:18" ht="16.5" customHeight="1">
      <c r="A52" s="192" t="s">
        <v>802</v>
      </c>
      <c r="B52" s="192" t="s">
        <v>422</v>
      </c>
      <c r="C52" s="192" t="s">
        <v>422</v>
      </c>
      <c r="D52" s="192" t="s">
        <v>846</v>
      </c>
      <c r="E52" s="192" t="s">
        <v>40</v>
      </c>
      <c r="F52" s="193" t="s">
        <v>760</v>
      </c>
      <c r="G52" s="214"/>
      <c r="H52" s="215">
        <v>1</v>
      </c>
      <c r="I52" s="215" t="s">
        <v>751</v>
      </c>
      <c r="J52" s="195">
        <v>52000</v>
      </c>
      <c r="K52" s="194">
        <v>52000</v>
      </c>
      <c r="L52" s="194">
        <v>0</v>
      </c>
      <c r="M52" s="194">
        <v>52000</v>
      </c>
      <c r="N52" s="194">
        <v>0</v>
      </c>
      <c r="O52" s="194">
        <v>0</v>
      </c>
      <c r="P52" s="194">
        <v>0</v>
      </c>
      <c r="Q52" s="194">
        <v>0</v>
      </c>
      <c r="R52" s="193">
        <v>8</v>
      </c>
    </row>
    <row r="53" spans="1:18" ht="16.5" customHeight="1">
      <c r="A53" s="192" t="s">
        <v>802</v>
      </c>
      <c r="B53" s="192" t="s">
        <v>422</v>
      </c>
      <c r="C53" s="192" t="s">
        <v>422</v>
      </c>
      <c r="D53" s="192" t="s">
        <v>846</v>
      </c>
      <c r="E53" s="192" t="s">
        <v>40</v>
      </c>
      <c r="F53" s="193" t="s">
        <v>742</v>
      </c>
      <c r="G53" s="214"/>
      <c r="H53" s="215">
        <v>1</v>
      </c>
      <c r="I53" s="215" t="s">
        <v>751</v>
      </c>
      <c r="J53" s="195">
        <v>58000</v>
      </c>
      <c r="K53" s="194">
        <v>58000</v>
      </c>
      <c r="L53" s="194">
        <v>0</v>
      </c>
      <c r="M53" s="194">
        <v>58000</v>
      </c>
      <c r="N53" s="194">
        <v>0</v>
      </c>
      <c r="O53" s="194">
        <v>0</v>
      </c>
      <c r="P53" s="194">
        <v>0</v>
      </c>
      <c r="Q53" s="194">
        <v>0</v>
      </c>
      <c r="R53" s="193">
        <v>9</v>
      </c>
    </row>
    <row r="54" spans="1:18" ht="16.5" customHeight="1">
      <c r="A54" s="192" t="s">
        <v>802</v>
      </c>
      <c r="B54" s="192" t="s">
        <v>619</v>
      </c>
      <c r="C54" s="192" t="s">
        <v>422</v>
      </c>
      <c r="D54" s="192" t="s">
        <v>847</v>
      </c>
      <c r="E54" s="192" t="s">
        <v>7</v>
      </c>
      <c r="F54" s="193" t="s">
        <v>300</v>
      </c>
      <c r="G54" s="214"/>
      <c r="H54" s="215">
        <v>0</v>
      </c>
      <c r="I54" s="215"/>
      <c r="J54" s="195">
        <v>7000</v>
      </c>
      <c r="K54" s="194">
        <v>7000</v>
      </c>
      <c r="L54" s="194">
        <v>7000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3"/>
    </row>
    <row r="55" spans="1:18" ht="16.5" customHeight="1">
      <c r="A55" s="192" t="s">
        <v>802</v>
      </c>
      <c r="B55" s="192" t="s">
        <v>619</v>
      </c>
      <c r="C55" s="192" t="s">
        <v>422</v>
      </c>
      <c r="D55" s="192" t="s">
        <v>847</v>
      </c>
      <c r="E55" s="192" t="s">
        <v>434</v>
      </c>
      <c r="F55" s="193" t="s">
        <v>247</v>
      </c>
      <c r="G55" s="214"/>
      <c r="H55" s="215">
        <v>0</v>
      </c>
      <c r="I55" s="215"/>
      <c r="J55" s="195">
        <v>8000</v>
      </c>
      <c r="K55" s="194">
        <v>8000</v>
      </c>
      <c r="L55" s="194">
        <v>8000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3"/>
    </row>
    <row r="56" spans="1:18" ht="16.5" customHeight="1">
      <c r="A56" s="192" t="s">
        <v>802</v>
      </c>
      <c r="B56" s="192" t="s">
        <v>619</v>
      </c>
      <c r="C56" s="192" t="s">
        <v>422</v>
      </c>
      <c r="D56" s="192" t="s">
        <v>847</v>
      </c>
      <c r="E56" s="192" t="s">
        <v>7</v>
      </c>
      <c r="F56" s="193" t="s">
        <v>742</v>
      </c>
      <c r="G56" s="214"/>
      <c r="H56" s="215">
        <v>0</v>
      </c>
      <c r="I56" s="215"/>
      <c r="J56" s="195">
        <v>20000</v>
      </c>
      <c r="K56" s="194">
        <v>20000</v>
      </c>
      <c r="L56" s="194">
        <v>20000</v>
      </c>
      <c r="M56" s="194">
        <v>0</v>
      </c>
      <c r="N56" s="194">
        <v>0</v>
      </c>
      <c r="O56" s="194">
        <v>0</v>
      </c>
      <c r="P56" s="194">
        <v>0</v>
      </c>
      <c r="Q56" s="194">
        <v>0</v>
      </c>
      <c r="R56" s="193"/>
    </row>
    <row r="57" spans="1:18" ht="16.5" customHeight="1">
      <c r="A57" s="192" t="s">
        <v>802</v>
      </c>
      <c r="B57" s="192" t="s">
        <v>619</v>
      </c>
      <c r="C57" s="192" t="s">
        <v>422</v>
      </c>
      <c r="D57" s="192" t="s">
        <v>847</v>
      </c>
      <c r="E57" s="192" t="s">
        <v>7</v>
      </c>
      <c r="F57" s="193" t="s">
        <v>610</v>
      </c>
      <c r="G57" s="214"/>
      <c r="H57" s="215">
        <v>0</v>
      </c>
      <c r="I57" s="215"/>
      <c r="J57" s="195">
        <v>30000</v>
      </c>
      <c r="K57" s="194">
        <v>30000</v>
      </c>
      <c r="L57" s="194">
        <v>30000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3"/>
    </row>
    <row r="58" spans="1:18" ht="16.5" customHeight="1">
      <c r="A58" s="192" t="s">
        <v>802</v>
      </c>
      <c r="B58" s="192" t="s">
        <v>619</v>
      </c>
      <c r="C58" s="192" t="s">
        <v>422</v>
      </c>
      <c r="D58" s="192" t="s">
        <v>847</v>
      </c>
      <c r="E58" s="192" t="s">
        <v>7</v>
      </c>
      <c r="F58" s="193" t="s">
        <v>395</v>
      </c>
      <c r="G58" s="214"/>
      <c r="H58" s="215">
        <v>0</v>
      </c>
      <c r="I58" s="215"/>
      <c r="J58" s="195">
        <v>45000</v>
      </c>
      <c r="K58" s="194">
        <v>45000</v>
      </c>
      <c r="L58" s="194">
        <v>45000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3"/>
    </row>
    <row r="59" spans="1:18" ht="16.5" customHeight="1">
      <c r="A59" s="192" t="s">
        <v>802</v>
      </c>
      <c r="B59" s="192" t="s">
        <v>619</v>
      </c>
      <c r="C59" s="192" t="s">
        <v>422</v>
      </c>
      <c r="D59" s="192" t="s">
        <v>847</v>
      </c>
      <c r="E59" s="192" t="s">
        <v>40</v>
      </c>
      <c r="F59" s="193" t="s">
        <v>718</v>
      </c>
      <c r="G59" s="214"/>
      <c r="H59" s="215">
        <v>0</v>
      </c>
      <c r="I59" s="215"/>
      <c r="J59" s="195">
        <v>5000</v>
      </c>
      <c r="K59" s="194">
        <v>5000</v>
      </c>
      <c r="L59" s="194">
        <v>5000</v>
      </c>
      <c r="M59" s="194">
        <v>0</v>
      </c>
      <c r="N59" s="194">
        <v>0</v>
      </c>
      <c r="O59" s="194">
        <v>0</v>
      </c>
      <c r="P59" s="194">
        <v>0</v>
      </c>
      <c r="Q59" s="194">
        <v>0</v>
      </c>
      <c r="R59" s="193"/>
    </row>
    <row r="60" spans="1:18" ht="16.5" customHeight="1">
      <c r="A60" s="192" t="s">
        <v>802</v>
      </c>
      <c r="B60" s="192" t="s">
        <v>619</v>
      </c>
      <c r="C60" s="192" t="s">
        <v>422</v>
      </c>
      <c r="D60" s="192" t="s">
        <v>847</v>
      </c>
      <c r="E60" s="192" t="s">
        <v>40</v>
      </c>
      <c r="F60" s="193" t="s">
        <v>300</v>
      </c>
      <c r="G60" s="214"/>
      <c r="H60" s="215">
        <v>0</v>
      </c>
      <c r="I60" s="215"/>
      <c r="J60" s="195">
        <v>5000</v>
      </c>
      <c r="K60" s="194">
        <v>5000</v>
      </c>
      <c r="L60" s="194">
        <v>0</v>
      </c>
      <c r="M60" s="194">
        <v>5000</v>
      </c>
      <c r="N60" s="194">
        <v>0</v>
      </c>
      <c r="O60" s="194">
        <v>0</v>
      </c>
      <c r="P60" s="194">
        <v>0</v>
      </c>
      <c r="Q60" s="194">
        <v>0</v>
      </c>
      <c r="R60" s="193"/>
    </row>
    <row r="61" spans="1:18" ht="16.5" customHeight="1">
      <c r="A61" s="192" t="s">
        <v>802</v>
      </c>
      <c r="B61" s="192" t="s">
        <v>619</v>
      </c>
      <c r="C61" s="192" t="s">
        <v>422</v>
      </c>
      <c r="D61" s="192" t="s">
        <v>847</v>
      </c>
      <c r="E61" s="192" t="s">
        <v>7</v>
      </c>
      <c r="F61" s="193" t="s">
        <v>760</v>
      </c>
      <c r="G61" s="214"/>
      <c r="H61" s="215">
        <v>0</v>
      </c>
      <c r="I61" s="215"/>
      <c r="J61" s="195">
        <v>10000</v>
      </c>
      <c r="K61" s="194">
        <v>10000</v>
      </c>
      <c r="L61" s="194">
        <v>10000</v>
      </c>
      <c r="M61" s="194">
        <v>0</v>
      </c>
      <c r="N61" s="194">
        <v>0</v>
      </c>
      <c r="O61" s="194">
        <v>0</v>
      </c>
      <c r="P61" s="194">
        <v>0</v>
      </c>
      <c r="Q61" s="194">
        <v>0</v>
      </c>
      <c r="R61" s="193"/>
    </row>
    <row r="62" spans="1:18" ht="16.5" customHeight="1">
      <c r="A62" s="192" t="s">
        <v>802</v>
      </c>
      <c r="B62" s="192" t="s">
        <v>619</v>
      </c>
      <c r="C62" s="192" t="s">
        <v>422</v>
      </c>
      <c r="D62" s="192" t="s">
        <v>847</v>
      </c>
      <c r="E62" s="192" t="s">
        <v>7</v>
      </c>
      <c r="F62" s="193" t="s">
        <v>55</v>
      </c>
      <c r="G62" s="214"/>
      <c r="H62" s="215">
        <v>0</v>
      </c>
      <c r="I62" s="215"/>
      <c r="J62" s="195">
        <v>10000</v>
      </c>
      <c r="K62" s="194">
        <v>10000</v>
      </c>
      <c r="L62" s="194">
        <v>10000</v>
      </c>
      <c r="M62" s="194">
        <v>0</v>
      </c>
      <c r="N62" s="194">
        <v>0</v>
      </c>
      <c r="O62" s="194">
        <v>0</v>
      </c>
      <c r="P62" s="194">
        <v>0</v>
      </c>
      <c r="Q62" s="194">
        <v>0</v>
      </c>
      <c r="R62" s="193"/>
    </row>
    <row r="63" spans="1:18" ht="16.5" customHeight="1">
      <c r="A63" s="192" t="s">
        <v>802</v>
      </c>
      <c r="B63" s="192" t="s">
        <v>619</v>
      </c>
      <c r="C63" s="192" t="s">
        <v>422</v>
      </c>
      <c r="D63" s="192" t="s">
        <v>870</v>
      </c>
      <c r="E63" s="192" t="s">
        <v>40</v>
      </c>
      <c r="F63" s="193" t="s">
        <v>760</v>
      </c>
      <c r="G63" s="214"/>
      <c r="H63" s="215">
        <v>0</v>
      </c>
      <c r="I63" s="215"/>
      <c r="J63" s="195">
        <v>10000</v>
      </c>
      <c r="K63" s="194">
        <v>10000</v>
      </c>
      <c r="L63" s="194">
        <v>10000</v>
      </c>
      <c r="M63" s="194">
        <v>0</v>
      </c>
      <c r="N63" s="194">
        <v>0</v>
      </c>
      <c r="O63" s="194">
        <v>0</v>
      </c>
      <c r="P63" s="194">
        <v>0</v>
      </c>
      <c r="Q63" s="194">
        <v>0</v>
      </c>
      <c r="R63" s="193"/>
    </row>
    <row r="64" spans="1:18" ht="16.5" customHeight="1">
      <c r="A64" s="192" t="s">
        <v>802</v>
      </c>
      <c r="B64" s="192" t="s">
        <v>619</v>
      </c>
      <c r="C64" s="192" t="s">
        <v>422</v>
      </c>
      <c r="D64" s="192" t="s">
        <v>870</v>
      </c>
      <c r="E64" s="192" t="s">
        <v>40</v>
      </c>
      <c r="F64" s="193" t="s">
        <v>60</v>
      </c>
      <c r="G64" s="214"/>
      <c r="H64" s="215">
        <v>0</v>
      </c>
      <c r="I64" s="215"/>
      <c r="J64" s="195">
        <v>8000</v>
      </c>
      <c r="K64" s="194">
        <v>8000</v>
      </c>
      <c r="L64" s="194">
        <v>8000</v>
      </c>
      <c r="M64" s="194">
        <v>0</v>
      </c>
      <c r="N64" s="194">
        <v>0</v>
      </c>
      <c r="O64" s="194">
        <v>0</v>
      </c>
      <c r="P64" s="194">
        <v>0</v>
      </c>
      <c r="Q64" s="194">
        <v>0</v>
      </c>
      <c r="R64" s="193"/>
    </row>
    <row r="65" spans="1:18" ht="16.5" customHeight="1">
      <c r="A65" s="192" t="s">
        <v>802</v>
      </c>
      <c r="B65" s="192" t="s">
        <v>619</v>
      </c>
      <c r="C65" s="192" t="s">
        <v>422</v>
      </c>
      <c r="D65" s="192" t="s">
        <v>870</v>
      </c>
      <c r="E65" s="192" t="s">
        <v>40</v>
      </c>
      <c r="F65" s="193" t="s">
        <v>55</v>
      </c>
      <c r="G65" s="214"/>
      <c r="H65" s="215">
        <v>0</v>
      </c>
      <c r="I65" s="215"/>
      <c r="J65" s="195">
        <v>10000</v>
      </c>
      <c r="K65" s="194">
        <v>10000</v>
      </c>
      <c r="L65" s="194">
        <v>0</v>
      </c>
      <c r="M65" s="194">
        <v>10000</v>
      </c>
      <c r="N65" s="194">
        <v>0</v>
      </c>
      <c r="O65" s="194">
        <v>0</v>
      </c>
      <c r="P65" s="194">
        <v>0</v>
      </c>
      <c r="Q65" s="194">
        <v>0</v>
      </c>
      <c r="R65" s="193"/>
    </row>
    <row r="66" spans="1:18" ht="16.5" customHeight="1">
      <c r="A66" s="192" t="s">
        <v>802</v>
      </c>
      <c r="B66" s="192" t="s">
        <v>619</v>
      </c>
      <c r="C66" s="192" t="s">
        <v>422</v>
      </c>
      <c r="D66" s="192" t="s">
        <v>869</v>
      </c>
      <c r="E66" s="192" t="s">
        <v>765</v>
      </c>
      <c r="F66" s="193" t="s">
        <v>769</v>
      </c>
      <c r="G66" s="214" t="s">
        <v>202</v>
      </c>
      <c r="H66" s="215">
        <v>3</v>
      </c>
      <c r="I66" s="215" t="s">
        <v>202</v>
      </c>
      <c r="J66" s="195">
        <v>15000</v>
      </c>
      <c r="K66" s="194">
        <v>15000</v>
      </c>
      <c r="L66" s="194">
        <v>0</v>
      </c>
      <c r="M66" s="194">
        <v>15000</v>
      </c>
      <c r="N66" s="194">
        <v>0</v>
      </c>
      <c r="O66" s="194">
        <v>0</v>
      </c>
      <c r="P66" s="194">
        <v>0</v>
      </c>
      <c r="Q66" s="194">
        <v>0</v>
      </c>
      <c r="R66" s="193"/>
    </row>
    <row r="67" spans="1:18" ht="16.5" customHeight="1">
      <c r="A67" s="192" t="s">
        <v>802</v>
      </c>
      <c r="B67" s="192" t="s">
        <v>619</v>
      </c>
      <c r="C67" s="192" t="s">
        <v>422</v>
      </c>
      <c r="D67" s="192" t="s">
        <v>869</v>
      </c>
      <c r="E67" s="192" t="s">
        <v>67</v>
      </c>
      <c r="F67" s="193" t="s">
        <v>175</v>
      </c>
      <c r="G67" s="214"/>
      <c r="H67" s="215">
        <v>1</v>
      </c>
      <c r="I67" s="215"/>
      <c r="J67" s="195">
        <v>2000</v>
      </c>
      <c r="K67" s="194">
        <v>2000</v>
      </c>
      <c r="L67" s="194">
        <v>2000</v>
      </c>
      <c r="M67" s="194">
        <v>0</v>
      </c>
      <c r="N67" s="194">
        <v>0</v>
      </c>
      <c r="O67" s="194">
        <v>0</v>
      </c>
      <c r="P67" s="194">
        <v>0</v>
      </c>
      <c r="Q67" s="194">
        <v>0</v>
      </c>
      <c r="R67" s="193"/>
    </row>
    <row r="68" spans="1:18" ht="16.5" customHeight="1">
      <c r="A68" s="192" t="s">
        <v>802</v>
      </c>
      <c r="B68" s="192" t="s">
        <v>619</v>
      </c>
      <c r="C68" s="192" t="s">
        <v>422</v>
      </c>
      <c r="D68" s="192" t="s">
        <v>869</v>
      </c>
      <c r="E68" s="192" t="s">
        <v>765</v>
      </c>
      <c r="F68" s="193" t="s">
        <v>88</v>
      </c>
      <c r="G68" s="214"/>
      <c r="H68" s="215">
        <v>2</v>
      </c>
      <c r="I68" s="215"/>
      <c r="J68" s="195">
        <v>16000</v>
      </c>
      <c r="K68" s="194">
        <v>16000</v>
      </c>
      <c r="L68" s="194">
        <v>0</v>
      </c>
      <c r="M68" s="194">
        <v>16000</v>
      </c>
      <c r="N68" s="194">
        <v>0</v>
      </c>
      <c r="O68" s="194">
        <v>0</v>
      </c>
      <c r="P68" s="194">
        <v>0</v>
      </c>
      <c r="Q68" s="194">
        <v>0</v>
      </c>
      <c r="R68" s="193"/>
    </row>
    <row r="69" spans="1:18" ht="16.5" customHeight="1">
      <c r="A69" s="192" t="s">
        <v>802</v>
      </c>
      <c r="B69" s="192" t="s">
        <v>619</v>
      </c>
      <c r="C69" s="192" t="s">
        <v>422</v>
      </c>
      <c r="D69" s="192" t="s">
        <v>869</v>
      </c>
      <c r="E69" s="192" t="s">
        <v>67</v>
      </c>
      <c r="F69" s="193" t="s">
        <v>583</v>
      </c>
      <c r="G69" s="214"/>
      <c r="H69" s="215">
        <v>2</v>
      </c>
      <c r="I69" s="215"/>
      <c r="J69" s="195">
        <v>11000</v>
      </c>
      <c r="K69" s="194">
        <v>11000</v>
      </c>
      <c r="L69" s="194">
        <v>11000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3"/>
    </row>
    <row r="70" spans="1:18" ht="16.5" customHeight="1">
      <c r="A70" s="192" t="s">
        <v>802</v>
      </c>
      <c r="B70" s="192" t="s">
        <v>619</v>
      </c>
      <c r="C70" s="192" t="s">
        <v>422</v>
      </c>
      <c r="D70" s="192" t="s">
        <v>869</v>
      </c>
      <c r="E70" s="192" t="s">
        <v>765</v>
      </c>
      <c r="F70" s="193" t="s">
        <v>420</v>
      </c>
      <c r="G70" s="214"/>
      <c r="H70" s="215">
        <v>1</v>
      </c>
      <c r="I70" s="215"/>
      <c r="J70" s="195">
        <v>9000</v>
      </c>
      <c r="K70" s="194">
        <v>9000</v>
      </c>
      <c r="L70" s="194">
        <v>0</v>
      </c>
      <c r="M70" s="194">
        <v>9000</v>
      </c>
      <c r="N70" s="194">
        <v>0</v>
      </c>
      <c r="O70" s="194">
        <v>0</v>
      </c>
      <c r="P70" s="194">
        <v>0</v>
      </c>
      <c r="Q70" s="194">
        <v>0</v>
      </c>
      <c r="R70" s="193"/>
    </row>
    <row r="71" spans="1:18" ht="16.5" customHeight="1">
      <c r="A71" s="192" t="s">
        <v>802</v>
      </c>
      <c r="B71" s="192" t="s">
        <v>619</v>
      </c>
      <c r="C71" s="192" t="s">
        <v>422</v>
      </c>
      <c r="D71" s="192" t="s">
        <v>869</v>
      </c>
      <c r="E71" s="192" t="s">
        <v>67</v>
      </c>
      <c r="F71" s="193" t="s">
        <v>305</v>
      </c>
      <c r="G71" s="214"/>
      <c r="H71" s="215">
        <v>1</v>
      </c>
      <c r="I71" s="215"/>
      <c r="J71" s="195">
        <v>160000</v>
      </c>
      <c r="K71" s="194">
        <v>160000</v>
      </c>
      <c r="L71" s="194">
        <v>160000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3"/>
    </row>
    <row r="72" spans="1:18" ht="16.5" customHeight="1">
      <c r="A72" s="192" t="s">
        <v>802</v>
      </c>
      <c r="B72" s="192" t="s">
        <v>619</v>
      </c>
      <c r="C72" s="192" t="s">
        <v>422</v>
      </c>
      <c r="D72" s="192" t="s">
        <v>869</v>
      </c>
      <c r="E72" s="192" t="s">
        <v>67</v>
      </c>
      <c r="F72" s="193" t="s">
        <v>19</v>
      </c>
      <c r="G72" s="214"/>
      <c r="H72" s="215">
        <v>1</v>
      </c>
      <c r="I72" s="215"/>
      <c r="J72" s="195">
        <v>28000</v>
      </c>
      <c r="K72" s="194">
        <v>28000</v>
      </c>
      <c r="L72" s="194">
        <v>28000</v>
      </c>
      <c r="M72" s="194">
        <v>0</v>
      </c>
      <c r="N72" s="194">
        <v>0</v>
      </c>
      <c r="O72" s="194">
        <v>0</v>
      </c>
      <c r="P72" s="194">
        <v>0</v>
      </c>
      <c r="Q72" s="194">
        <v>0</v>
      </c>
      <c r="R72" s="193"/>
    </row>
    <row r="73" spans="1:18" ht="16.5" customHeight="1">
      <c r="A73" s="192" t="s">
        <v>802</v>
      </c>
      <c r="B73" s="192" t="s">
        <v>619</v>
      </c>
      <c r="C73" s="192" t="s">
        <v>422</v>
      </c>
      <c r="D73" s="192" t="s">
        <v>868</v>
      </c>
      <c r="E73" s="192" t="s">
        <v>668</v>
      </c>
      <c r="F73" s="193" t="s">
        <v>760</v>
      </c>
      <c r="G73" s="214"/>
      <c r="H73" s="215">
        <v>1</v>
      </c>
      <c r="I73" s="215" t="s">
        <v>751</v>
      </c>
      <c r="J73" s="195">
        <v>50000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4">
        <v>50000</v>
      </c>
      <c r="Q73" s="194">
        <v>0</v>
      </c>
      <c r="R73" s="193" t="s">
        <v>685</v>
      </c>
    </row>
    <row r="74" spans="1:18" ht="16.5" customHeight="1">
      <c r="A74" s="192" t="s">
        <v>802</v>
      </c>
      <c r="B74" s="192" t="s">
        <v>619</v>
      </c>
      <c r="C74" s="192" t="s">
        <v>422</v>
      </c>
      <c r="D74" s="192" t="s">
        <v>848</v>
      </c>
      <c r="E74" s="192" t="s">
        <v>668</v>
      </c>
      <c r="F74" s="193" t="s">
        <v>175</v>
      </c>
      <c r="G74" s="214"/>
      <c r="H74" s="215">
        <v>5</v>
      </c>
      <c r="I74" s="215" t="s">
        <v>202</v>
      </c>
      <c r="J74" s="195">
        <v>20000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4">
        <v>20000</v>
      </c>
      <c r="Q74" s="194">
        <v>0</v>
      </c>
      <c r="R74" s="193" t="s">
        <v>685</v>
      </c>
    </row>
    <row r="75" spans="1:18" ht="16.5" customHeight="1">
      <c r="A75" s="192" t="s">
        <v>802</v>
      </c>
      <c r="B75" s="192" t="s">
        <v>619</v>
      </c>
      <c r="C75" s="192" t="s">
        <v>422</v>
      </c>
      <c r="D75" s="192" t="s">
        <v>848</v>
      </c>
      <c r="E75" s="192" t="s">
        <v>176</v>
      </c>
      <c r="F75" s="193" t="s">
        <v>742</v>
      </c>
      <c r="G75" s="214"/>
      <c r="H75" s="215">
        <v>0</v>
      </c>
      <c r="I75" s="215"/>
      <c r="J75" s="195">
        <v>300000</v>
      </c>
      <c r="K75" s="194">
        <v>150000</v>
      </c>
      <c r="L75" s="194">
        <v>150000</v>
      </c>
      <c r="M75" s="194">
        <v>0</v>
      </c>
      <c r="N75" s="194">
        <v>0</v>
      </c>
      <c r="O75" s="194">
        <v>0</v>
      </c>
      <c r="P75" s="194">
        <v>150000</v>
      </c>
      <c r="Q75" s="194">
        <v>0</v>
      </c>
      <c r="R75" s="193" t="s">
        <v>685</v>
      </c>
    </row>
    <row r="76" spans="1:18" ht="16.5" customHeight="1">
      <c r="A76" s="192" t="s">
        <v>802</v>
      </c>
      <c r="B76" s="192" t="s">
        <v>619</v>
      </c>
      <c r="C76" s="192" t="s">
        <v>422</v>
      </c>
      <c r="D76" s="192" t="s">
        <v>848</v>
      </c>
      <c r="E76" s="192" t="s">
        <v>668</v>
      </c>
      <c r="F76" s="193" t="s">
        <v>153</v>
      </c>
      <c r="G76" s="214"/>
      <c r="H76" s="215">
        <v>10</v>
      </c>
      <c r="I76" s="215" t="s">
        <v>202</v>
      </c>
      <c r="J76" s="195">
        <v>40000</v>
      </c>
      <c r="K76" s="194">
        <v>0</v>
      </c>
      <c r="L76" s="194">
        <v>0</v>
      </c>
      <c r="M76" s="194">
        <v>0</v>
      </c>
      <c r="N76" s="194">
        <v>0</v>
      </c>
      <c r="O76" s="194">
        <v>0</v>
      </c>
      <c r="P76" s="194">
        <v>40000</v>
      </c>
      <c r="Q76" s="194">
        <v>0</v>
      </c>
      <c r="R76" s="193" t="s">
        <v>685</v>
      </c>
    </row>
    <row r="77" spans="1:18" ht="16.5" customHeight="1">
      <c r="A77" s="192" t="s">
        <v>802</v>
      </c>
      <c r="B77" s="192" t="s">
        <v>619</v>
      </c>
      <c r="C77" s="192" t="s">
        <v>422</v>
      </c>
      <c r="D77" s="192" t="s">
        <v>848</v>
      </c>
      <c r="E77" s="192" t="s">
        <v>590</v>
      </c>
      <c r="F77" s="193" t="s">
        <v>395</v>
      </c>
      <c r="G77" s="214"/>
      <c r="H77" s="215">
        <v>11</v>
      </c>
      <c r="I77" s="215" t="s">
        <v>775</v>
      </c>
      <c r="J77" s="195">
        <v>248250</v>
      </c>
      <c r="K77" s="194">
        <v>0</v>
      </c>
      <c r="L77" s="194">
        <v>0</v>
      </c>
      <c r="M77" s="194">
        <v>0</v>
      </c>
      <c r="N77" s="194">
        <v>0</v>
      </c>
      <c r="O77" s="194">
        <v>0</v>
      </c>
      <c r="P77" s="194">
        <v>248250</v>
      </c>
      <c r="Q77" s="194">
        <v>0</v>
      </c>
      <c r="R77" s="193" t="s">
        <v>685</v>
      </c>
    </row>
    <row r="78" spans="1:18" ht="16.5" customHeight="1">
      <c r="A78" s="192" t="s">
        <v>802</v>
      </c>
      <c r="B78" s="192" t="s">
        <v>619</v>
      </c>
      <c r="C78" s="192" t="s">
        <v>422</v>
      </c>
      <c r="D78" s="192" t="s">
        <v>848</v>
      </c>
      <c r="E78" s="192" t="s">
        <v>668</v>
      </c>
      <c r="F78" s="193" t="s">
        <v>769</v>
      </c>
      <c r="G78" s="214"/>
      <c r="H78" s="215">
        <v>4</v>
      </c>
      <c r="I78" s="215" t="s">
        <v>202</v>
      </c>
      <c r="J78" s="195">
        <v>20000</v>
      </c>
      <c r="K78" s="194">
        <v>0</v>
      </c>
      <c r="L78" s="194">
        <v>0</v>
      </c>
      <c r="M78" s="194">
        <v>0</v>
      </c>
      <c r="N78" s="194">
        <v>0</v>
      </c>
      <c r="O78" s="194">
        <v>0</v>
      </c>
      <c r="P78" s="194">
        <v>20000</v>
      </c>
      <c r="Q78" s="194">
        <v>0</v>
      </c>
      <c r="R78" s="193" t="s">
        <v>685</v>
      </c>
    </row>
    <row r="79" spans="1:18" ht="16.5" customHeight="1">
      <c r="A79" s="192" t="s">
        <v>802</v>
      </c>
      <c r="B79" s="192" t="s">
        <v>619</v>
      </c>
      <c r="C79" s="192" t="s">
        <v>422</v>
      </c>
      <c r="D79" s="192" t="s">
        <v>848</v>
      </c>
      <c r="E79" s="192" t="s">
        <v>356</v>
      </c>
      <c r="F79" s="193" t="s">
        <v>742</v>
      </c>
      <c r="G79" s="214"/>
      <c r="H79" s="215">
        <v>0</v>
      </c>
      <c r="I79" s="215"/>
      <c r="J79" s="195">
        <v>100000</v>
      </c>
      <c r="K79" s="194">
        <v>0</v>
      </c>
      <c r="L79" s="194">
        <v>0</v>
      </c>
      <c r="M79" s="194">
        <v>0</v>
      </c>
      <c r="N79" s="194">
        <v>0</v>
      </c>
      <c r="O79" s="194">
        <v>0</v>
      </c>
      <c r="P79" s="194">
        <v>100000</v>
      </c>
      <c r="Q79" s="194">
        <v>0</v>
      </c>
      <c r="R79" s="193"/>
    </row>
    <row r="80" spans="1:18" ht="16.5" customHeight="1">
      <c r="A80" s="192" t="s">
        <v>802</v>
      </c>
      <c r="B80" s="192" t="s">
        <v>619</v>
      </c>
      <c r="C80" s="192" t="s">
        <v>422</v>
      </c>
      <c r="D80" s="192" t="s">
        <v>848</v>
      </c>
      <c r="E80" s="192" t="s">
        <v>668</v>
      </c>
      <c r="F80" s="193" t="s">
        <v>759</v>
      </c>
      <c r="G80" s="214"/>
      <c r="H80" s="215">
        <v>2</v>
      </c>
      <c r="I80" s="215" t="s">
        <v>202</v>
      </c>
      <c r="J80" s="195">
        <v>40000</v>
      </c>
      <c r="K80" s="194">
        <v>0</v>
      </c>
      <c r="L80" s="194">
        <v>0</v>
      </c>
      <c r="M80" s="194">
        <v>0</v>
      </c>
      <c r="N80" s="194">
        <v>0</v>
      </c>
      <c r="O80" s="194">
        <v>0</v>
      </c>
      <c r="P80" s="194">
        <v>40000</v>
      </c>
      <c r="Q80" s="194">
        <v>0</v>
      </c>
      <c r="R80" s="193" t="s">
        <v>685</v>
      </c>
    </row>
    <row r="81" spans="1:18" ht="16.5" customHeight="1">
      <c r="A81" s="192" t="s">
        <v>802</v>
      </c>
      <c r="B81" s="192" t="s">
        <v>619</v>
      </c>
      <c r="C81" s="192" t="s">
        <v>422</v>
      </c>
      <c r="D81" s="192" t="s">
        <v>848</v>
      </c>
      <c r="E81" s="192" t="s">
        <v>668</v>
      </c>
      <c r="F81" s="193" t="s">
        <v>88</v>
      </c>
      <c r="G81" s="214"/>
      <c r="H81" s="215">
        <v>5</v>
      </c>
      <c r="I81" s="215" t="s">
        <v>202</v>
      </c>
      <c r="J81" s="195">
        <v>10000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10000</v>
      </c>
      <c r="Q81" s="194">
        <v>0</v>
      </c>
      <c r="R81" s="193" t="s">
        <v>685</v>
      </c>
    </row>
    <row r="82" spans="1:18" ht="16.5" customHeight="1">
      <c r="A82" s="192" t="s">
        <v>802</v>
      </c>
      <c r="B82" s="192" t="s">
        <v>619</v>
      </c>
      <c r="C82" s="192" t="s">
        <v>422</v>
      </c>
      <c r="D82" s="192" t="s">
        <v>849</v>
      </c>
      <c r="E82" s="192" t="s">
        <v>40</v>
      </c>
      <c r="F82" s="193" t="s">
        <v>247</v>
      </c>
      <c r="G82" s="214"/>
      <c r="H82" s="215">
        <v>0</v>
      </c>
      <c r="I82" s="215"/>
      <c r="J82" s="195">
        <v>20000</v>
      </c>
      <c r="K82" s="194">
        <v>8000</v>
      </c>
      <c r="L82" s="194">
        <v>8000</v>
      </c>
      <c r="M82" s="194">
        <v>0</v>
      </c>
      <c r="N82" s="194">
        <v>0</v>
      </c>
      <c r="O82" s="194">
        <v>0</v>
      </c>
      <c r="P82" s="194">
        <v>12000</v>
      </c>
      <c r="Q82" s="194">
        <v>0</v>
      </c>
      <c r="R82" s="193"/>
    </row>
    <row r="83" spans="1:18" ht="16.5" customHeight="1">
      <c r="A83" s="192" t="s">
        <v>802</v>
      </c>
      <c r="B83" s="192" t="s">
        <v>619</v>
      </c>
      <c r="C83" s="192" t="s">
        <v>422</v>
      </c>
      <c r="D83" s="192" t="s">
        <v>849</v>
      </c>
      <c r="E83" s="192" t="s">
        <v>40</v>
      </c>
      <c r="F83" s="193" t="s">
        <v>56</v>
      </c>
      <c r="G83" s="214"/>
      <c r="H83" s="215">
        <v>0</v>
      </c>
      <c r="I83" s="215"/>
      <c r="J83" s="195">
        <v>5000</v>
      </c>
      <c r="K83" s="194">
        <v>0</v>
      </c>
      <c r="L83" s="194">
        <v>0</v>
      </c>
      <c r="M83" s="194">
        <v>0</v>
      </c>
      <c r="N83" s="194">
        <v>0</v>
      </c>
      <c r="O83" s="194">
        <v>0</v>
      </c>
      <c r="P83" s="194">
        <v>5000</v>
      </c>
      <c r="Q83" s="194">
        <v>0</v>
      </c>
      <c r="R83" s="193"/>
    </row>
    <row r="84" spans="1:18" ht="16.5" customHeight="1">
      <c r="A84" s="192" t="s">
        <v>802</v>
      </c>
      <c r="B84" s="192" t="s">
        <v>619</v>
      </c>
      <c r="C84" s="192" t="s">
        <v>422</v>
      </c>
      <c r="D84" s="192" t="s">
        <v>849</v>
      </c>
      <c r="E84" s="192" t="s">
        <v>40</v>
      </c>
      <c r="F84" s="193" t="s">
        <v>55</v>
      </c>
      <c r="G84" s="214"/>
      <c r="H84" s="215">
        <v>0</v>
      </c>
      <c r="I84" s="215"/>
      <c r="J84" s="195">
        <v>15000</v>
      </c>
      <c r="K84" s="194">
        <v>0</v>
      </c>
      <c r="L84" s="194">
        <v>0</v>
      </c>
      <c r="M84" s="194">
        <v>0</v>
      </c>
      <c r="N84" s="194">
        <v>0</v>
      </c>
      <c r="O84" s="194">
        <v>0</v>
      </c>
      <c r="P84" s="194">
        <v>15000</v>
      </c>
      <c r="Q84" s="194">
        <v>0</v>
      </c>
      <c r="R84" s="193"/>
    </row>
    <row r="85" spans="1:18" ht="16.5" customHeight="1">
      <c r="A85" s="192" t="s">
        <v>802</v>
      </c>
      <c r="B85" s="192" t="s">
        <v>619</v>
      </c>
      <c r="C85" s="192" t="s">
        <v>422</v>
      </c>
      <c r="D85" s="192" t="s">
        <v>849</v>
      </c>
      <c r="E85" s="192" t="s">
        <v>40</v>
      </c>
      <c r="F85" s="193" t="s">
        <v>60</v>
      </c>
      <c r="G85" s="214"/>
      <c r="H85" s="215">
        <v>0</v>
      </c>
      <c r="I85" s="215"/>
      <c r="J85" s="195">
        <v>13000</v>
      </c>
      <c r="K85" s="194">
        <v>0</v>
      </c>
      <c r="L85" s="194">
        <v>0</v>
      </c>
      <c r="M85" s="194">
        <v>0</v>
      </c>
      <c r="N85" s="194">
        <v>0</v>
      </c>
      <c r="O85" s="194">
        <v>0</v>
      </c>
      <c r="P85" s="194">
        <v>13000</v>
      </c>
      <c r="Q85" s="194">
        <v>0</v>
      </c>
      <c r="R85" s="193"/>
    </row>
    <row r="86" spans="1:18" ht="16.5" customHeight="1">
      <c r="A86" s="192" t="s">
        <v>802</v>
      </c>
      <c r="B86" s="192" t="s">
        <v>619</v>
      </c>
      <c r="C86" s="192" t="s">
        <v>422</v>
      </c>
      <c r="D86" s="192" t="s">
        <v>849</v>
      </c>
      <c r="E86" s="192" t="s">
        <v>40</v>
      </c>
      <c r="F86" s="193" t="s">
        <v>395</v>
      </c>
      <c r="G86" s="214"/>
      <c r="H86" s="215">
        <v>0</v>
      </c>
      <c r="I86" s="215"/>
      <c r="J86" s="195">
        <v>30000</v>
      </c>
      <c r="K86" s="194">
        <v>0</v>
      </c>
      <c r="L86" s="194">
        <v>0</v>
      </c>
      <c r="M86" s="194">
        <v>0</v>
      </c>
      <c r="N86" s="194">
        <v>0</v>
      </c>
      <c r="O86" s="194">
        <v>0</v>
      </c>
      <c r="P86" s="194">
        <v>30000</v>
      </c>
      <c r="Q86" s="194">
        <v>0</v>
      </c>
      <c r="R86" s="193"/>
    </row>
    <row r="87" spans="1:18" ht="16.5" customHeight="1">
      <c r="A87" s="192" t="s">
        <v>802</v>
      </c>
      <c r="B87" s="192" t="s">
        <v>619</v>
      </c>
      <c r="C87" s="192" t="s">
        <v>422</v>
      </c>
      <c r="D87" s="192" t="s">
        <v>849</v>
      </c>
      <c r="E87" s="192" t="s">
        <v>40</v>
      </c>
      <c r="F87" s="193" t="s">
        <v>300</v>
      </c>
      <c r="G87" s="214"/>
      <c r="H87" s="215">
        <v>0</v>
      </c>
      <c r="I87" s="215"/>
      <c r="J87" s="195">
        <v>10000</v>
      </c>
      <c r="K87" s="194">
        <v>0</v>
      </c>
      <c r="L87" s="194">
        <v>0</v>
      </c>
      <c r="M87" s="194">
        <v>0</v>
      </c>
      <c r="N87" s="194">
        <v>0</v>
      </c>
      <c r="O87" s="194">
        <v>0</v>
      </c>
      <c r="P87" s="194">
        <v>10000</v>
      </c>
      <c r="Q87" s="194">
        <v>0</v>
      </c>
      <c r="R87" s="193"/>
    </row>
    <row r="88" spans="1:18" ht="16.5" customHeight="1">
      <c r="A88" s="192" t="s">
        <v>802</v>
      </c>
      <c r="B88" s="192" t="s">
        <v>619</v>
      </c>
      <c r="C88" s="192" t="s">
        <v>422</v>
      </c>
      <c r="D88" s="192" t="s">
        <v>849</v>
      </c>
      <c r="E88" s="192" t="s">
        <v>40</v>
      </c>
      <c r="F88" s="193" t="s">
        <v>718</v>
      </c>
      <c r="G88" s="214"/>
      <c r="H88" s="215">
        <v>0</v>
      </c>
      <c r="I88" s="215"/>
      <c r="J88" s="195">
        <v>3500</v>
      </c>
      <c r="K88" s="194">
        <v>0</v>
      </c>
      <c r="L88" s="194">
        <v>0</v>
      </c>
      <c r="M88" s="194">
        <v>0</v>
      </c>
      <c r="N88" s="194">
        <v>0</v>
      </c>
      <c r="O88" s="194">
        <v>0</v>
      </c>
      <c r="P88" s="194">
        <v>3500</v>
      </c>
      <c r="Q88" s="194">
        <v>0</v>
      </c>
      <c r="R88" s="193"/>
    </row>
    <row r="89" spans="1:18" ht="16.5" customHeight="1">
      <c r="A89" s="192" t="s">
        <v>802</v>
      </c>
      <c r="B89" s="192" t="s">
        <v>619</v>
      </c>
      <c r="C89" s="192" t="s">
        <v>422</v>
      </c>
      <c r="D89" s="192" t="s">
        <v>849</v>
      </c>
      <c r="E89" s="192" t="s">
        <v>40</v>
      </c>
      <c r="F89" s="193" t="s">
        <v>635</v>
      </c>
      <c r="G89" s="214"/>
      <c r="H89" s="215">
        <v>0</v>
      </c>
      <c r="I89" s="215"/>
      <c r="J89" s="195">
        <v>50000</v>
      </c>
      <c r="K89" s="194">
        <v>0</v>
      </c>
      <c r="L89" s="194">
        <v>0</v>
      </c>
      <c r="M89" s="194">
        <v>0</v>
      </c>
      <c r="N89" s="194">
        <v>0</v>
      </c>
      <c r="O89" s="194">
        <v>0</v>
      </c>
      <c r="P89" s="194">
        <v>50000</v>
      </c>
      <c r="Q89" s="194">
        <v>0</v>
      </c>
      <c r="R89" s="193"/>
    </row>
    <row r="90" spans="1:18" ht="16.5" customHeight="1">
      <c r="A90" s="192" t="s">
        <v>802</v>
      </c>
      <c r="B90" s="192" t="s">
        <v>619</v>
      </c>
      <c r="C90" s="192" t="s">
        <v>422</v>
      </c>
      <c r="D90" s="192" t="s">
        <v>849</v>
      </c>
      <c r="E90" s="192" t="s">
        <v>40</v>
      </c>
      <c r="F90" s="193" t="s">
        <v>769</v>
      </c>
      <c r="G90" s="214"/>
      <c r="H90" s="215">
        <v>0</v>
      </c>
      <c r="I90" s="215"/>
      <c r="J90" s="195">
        <v>20000</v>
      </c>
      <c r="K90" s="194">
        <v>0</v>
      </c>
      <c r="L90" s="194">
        <v>0</v>
      </c>
      <c r="M90" s="194">
        <v>0</v>
      </c>
      <c r="N90" s="194">
        <v>0</v>
      </c>
      <c r="O90" s="194">
        <v>0</v>
      </c>
      <c r="P90" s="194">
        <v>20000</v>
      </c>
      <c r="Q90" s="194">
        <v>0</v>
      </c>
      <c r="R90" s="193"/>
    </row>
    <row r="91" spans="1:18" ht="16.5" customHeight="1">
      <c r="A91" s="192" t="s">
        <v>802</v>
      </c>
      <c r="B91" s="192" t="s">
        <v>619</v>
      </c>
      <c r="C91" s="192" t="s">
        <v>422</v>
      </c>
      <c r="D91" s="192" t="s">
        <v>849</v>
      </c>
      <c r="E91" s="192" t="s">
        <v>434</v>
      </c>
      <c r="F91" s="193" t="s">
        <v>247</v>
      </c>
      <c r="G91" s="214"/>
      <c r="H91" s="215">
        <v>0</v>
      </c>
      <c r="I91" s="215"/>
      <c r="J91" s="195">
        <v>8000</v>
      </c>
      <c r="K91" s="194">
        <v>8000</v>
      </c>
      <c r="L91" s="194">
        <v>8000</v>
      </c>
      <c r="M91" s="194">
        <v>0</v>
      </c>
      <c r="N91" s="194">
        <v>0</v>
      </c>
      <c r="O91" s="194">
        <v>0</v>
      </c>
      <c r="P91" s="194">
        <v>0</v>
      </c>
      <c r="Q91" s="194">
        <v>0</v>
      </c>
      <c r="R91" s="193"/>
    </row>
    <row r="92" spans="1:18" ht="16.5" customHeight="1">
      <c r="A92" s="192" t="s">
        <v>802</v>
      </c>
      <c r="B92" s="192" t="s">
        <v>619</v>
      </c>
      <c r="C92" s="192" t="s">
        <v>422</v>
      </c>
      <c r="D92" s="192" t="s">
        <v>849</v>
      </c>
      <c r="E92" s="192" t="s">
        <v>40</v>
      </c>
      <c r="F92" s="193" t="s">
        <v>760</v>
      </c>
      <c r="G92" s="214"/>
      <c r="H92" s="215">
        <v>0</v>
      </c>
      <c r="I92" s="215"/>
      <c r="J92" s="195">
        <v>10000</v>
      </c>
      <c r="K92" s="194">
        <v>0</v>
      </c>
      <c r="L92" s="194">
        <v>0</v>
      </c>
      <c r="M92" s="194">
        <v>0</v>
      </c>
      <c r="N92" s="194">
        <v>0</v>
      </c>
      <c r="O92" s="194">
        <v>0</v>
      </c>
      <c r="P92" s="194">
        <v>10000</v>
      </c>
      <c r="Q92" s="194">
        <v>0</v>
      </c>
      <c r="R92" s="193"/>
    </row>
    <row r="93" spans="1:18" ht="16.5" customHeight="1">
      <c r="A93" s="192" t="s">
        <v>802</v>
      </c>
      <c r="B93" s="192" t="s">
        <v>619</v>
      </c>
      <c r="C93" s="192" t="s">
        <v>422</v>
      </c>
      <c r="D93" s="192" t="s">
        <v>850</v>
      </c>
      <c r="E93" s="192" t="s">
        <v>537</v>
      </c>
      <c r="F93" s="193" t="s">
        <v>88</v>
      </c>
      <c r="G93" s="214"/>
      <c r="H93" s="215">
        <v>0</v>
      </c>
      <c r="I93" s="215"/>
      <c r="J93" s="195">
        <v>10000</v>
      </c>
      <c r="K93" s="194">
        <v>10000</v>
      </c>
      <c r="L93" s="194">
        <v>10000</v>
      </c>
      <c r="M93" s="194">
        <v>0</v>
      </c>
      <c r="N93" s="194">
        <v>0</v>
      </c>
      <c r="O93" s="194">
        <v>0</v>
      </c>
      <c r="P93" s="194">
        <v>0</v>
      </c>
      <c r="Q93" s="194">
        <v>0</v>
      </c>
      <c r="R93" s="193"/>
    </row>
    <row r="94" spans="1:18" ht="16.5" customHeight="1">
      <c r="A94" s="192" t="s">
        <v>802</v>
      </c>
      <c r="B94" s="192" t="s">
        <v>619</v>
      </c>
      <c r="C94" s="192" t="s">
        <v>422</v>
      </c>
      <c r="D94" s="192" t="s">
        <v>850</v>
      </c>
      <c r="E94" s="192" t="s">
        <v>537</v>
      </c>
      <c r="F94" s="193" t="s">
        <v>609</v>
      </c>
      <c r="G94" s="214"/>
      <c r="H94" s="215">
        <v>0</v>
      </c>
      <c r="I94" s="215"/>
      <c r="J94" s="195">
        <v>15000</v>
      </c>
      <c r="K94" s="194">
        <v>15000</v>
      </c>
      <c r="L94" s="194">
        <v>15000</v>
      </c>
      <c r="M94" s="194">
        <v>0</v>
      </c>
      <c r="N94" s="194">
        <v>0</v>
      </c>
      <c r="O94" s="194">
        <v>0</v>
      </c>
      <c r="P94" s="194">
        <v>0</v>
      </c>
      <c r="Q94" s="194">
        <v>0</v>
      </c>
      <c r="R94" s="193"/>
    </row>
    <row r="95" spans="1:18" ht="16.5" customHeight="1">
      <c r="A95" s="192" t="s">
        <v>802</v>
      </c>
      <c r="B95" s="192" t="s">
        <v>619</v>
      </c>
      <c r="C95" s="192" t="s">
        <v>422</v>
      </c>
      <c r="D95" s="192" t="s">
        <v>850</v>
      </c>
      <c r="E95" s="192" t="s">
        <v>537</v>
      </c>
      <c r="F95" s="193" t="s">
        <v>56</v>
      </c>
      <c r="G95" s="214"/>
      <c r="H95" s="215">
        <v>0</v>
      </c>
      <c r="I95" s="215"/>
      <c r="J95" s="195">
        <v>20000</v>
      </c>
      <c r="K95" s="194">
        <v>20000</v>
      </c>
      <c r="L95" s="194">
        <v>20000</v>
      </c>
      <c r="M95" s="194">
        <v>0</v>
      </c>
      <c r="N95" s="194">
        <v>0</v>
      </c>
      <c r="O95" s="194">
        <v>0</v>
      </c>
      <c r="P95" s="194">
        <v>0</v>
      </c>
      <c r="Q95" s="194">
        <v>0</v>
      </c>
      <c r="R95" s="193"/>
    </row>
    <row r="96" spans="1:18" ht="16.5" customHeight="1">
      <c r="A96" s="192" t="s">
        <v>802</v>
      </c>
      <c r="B96" s="192" t="s">
        <v>619</v>
      </c>
      <c r="C96" s="192" t="s">
        <v>422</v>
      </c>
      <c r="D96" s="192" t="s">
        <v>850</v>
      </c>
      <c r="E96" s="192" t="s">
        <v>537</v>
      </c>
      <c r="F96" s="193" t="s">
        <v>769</v>
      </c>
      <c r="G96" s="214"/>
      <c r="H96" s="215">
        <v>0</v>
      </c>
      <c r="I96" s="215"/>
      <c r="J96" s="195">
        <v>10000</v>
      </c>
      <c r="K96" s="194">
        <v>10000</v>
      </c>
      <c r="L96" s="194">
        <v>10000</v>
      </c>
      <c r="M96" s="194">
        <v>0</v>
      </c>
      <c r="N96" s="194">
        <v>0</v>
      </c>
      <c r="O96" s="194">
        <v>0</v>
      </c>
      <c r="P96" s="194">
        <v>0</v>
      </c>
      <c r="Q96" s="194">
        <v>0</v>
      </c>
      <c r="R96" s="193"/>
    </row>
    <row r="97" spans="1:18" ht="16.5" customHeight="1">
      <c r="A97" s="192" t="s">
        <v>802</v>
      </c>
      <c r="B97" s="192" t="s">
        <v>619</v>
      </c>
      <c r="C97" s="192" t="s">
        <v>422</v>
      </c>
      <c r="D97" s="192" t="s">
        <v>851</v>
      </c>
      <c r="E97" s="192" t="s">
        <v>40</v>
      </c>
      <c r="F97" s="193" t="s">
        <v>760</v>
      </c>
      <c r="G97" s="214"/>
      <c r="H97" s="215">
        <v>0</v>
      </c>
      <c r="I97" s="215"/>
      <c r="J97" s="195">
        <v>10000</v>
      </c>
      <c r="K97" s="194">
        <v>10000</v>
      </c>
      <c r="L97" s="194">
        <v>10000</v>
      </c>
      <c r="M97" s="194">
        <v>0</v>
      </c>
      <c r="N97" s="194">
        <v>0</v>
      </c>
      <c r="O97" s="194">
        <v>0</v>
      </c>
      <c r="P97" s="194">
        <v>0</v>
      </c>
      <c r="Q97" s="194">
        <v>0</v>
      </c>
      <c r="R97" s="193"/>
    </row>
    <row r="98" spans="1:18" ht="16.5" customHeight="1">
      <c r="A98" s="192" t="s">
        <v>802</v>
      </c>
      <c r="B98" s="192" t="s">
        <v>619</v>
      </c>
      <c r="C98" s="192" t="s">
        <v>422</v>
      </c>
      <c r="D98" s="192" t="s">
        <v>851</v>
      </c>
      <c r="E98" s="192" t="s">
        <v>434</v>
      </c>
      <c r="F98" s="193" t="s">
        <v>60</v>
      </c>
      <c r="G98" s="214"/>
      <c r="H98" s="215">
        <v>0</v>
      </c>
      <c r="I98" s="215"/>
      <c r="J98" s="195">
        <v>8000</v>
      </c>
      <c r="K98" s="194">
        <v>8000</v>
      </c>
      <c r="L98" s="194">
        <v>8000</v>
      </c>
      <c r="M98" s="194">
        <v>0</v>
      </c>
      <c r="N98" s="194">
        <v>0</v>
      </c>
      <c r="O98" s="194">
        <v>0</v>
      </c>
      <c r="P98" s="194">
        <v>0</v>
      </c>
      <c r="Q98" s="194">
        <v>0</v>
      </c>
      <c r="R98" s="193"/>
    </row>
    <row r="99" spans="1:18" ht="16.5" customHeight="1">
      <c r="A99" s="192" t="s">
        <v>802</v>
      </c>
      <c r="B99" s="192" t="s">
        <v>619</v>
      </c>
      <c r="C99" s="192" t="s">
        <v>422</v>
      </c>
      <c r="D99" s="192" t="s">
        <v>852</v>
      </c>
      <c r="E99" s="192" t="s">
        <v>612</v>
      </c>
      <c r="F99" s="193" t="s">
        <v>56</v>
      </c>
      <c r="G99" s="214"/>
      <c r="H99" s="215">
        <v>10</v>
      </c>
      <c r="I99" s="215"/>
      <c r="J99" s="195">
        <v>20000</v>
      </c>
      <c r="K99" s="194">
        <v>20000</v>
      </c>
      <c r="L99" s="194">
        <v>20000</v>
      </c>
      <c r="M99" s="194">
        <v>0</v>
      </c>
      <c r="N99" s="194">
        <v>0</v>
      </c>
      <c r="O99" s="194">
        <v>0</v>
      </c>
      <c r="P99" s="194">
        <v>0</v>
      </c>
      <c r="Q99" s="194">
        <v>0</v>
      </c>
      <c r="R99" s="193"/>
    </row>
    <row r="100" spans="1:18" ht="16.5" customHeight="1">
      <c r="A100" s="192" t="s">
        <v>802</v>
      </c>
      <c r="B100" s="192" t="s">
        <v>619</v>
      </c>
      <c r="C100" s="192" t="s">
        <v>422</v>
      </c>
      <c r="D100" s="192" t="s">
        <v>852</v>
      </c>
      <c r="E100" s="192" t="s">
        <v>612</v>
      </c>
      <c r="F100" s="193" t="s">
        <v>769</v>
      </c>
      <c r="G100" s="214"/>
      <c r="H100" s="215">
        <v>5</v>
      </c>
      <c r="I100" s="215"/>
      <c r="J100" s="195">
        <v>20000</v>
      </c>
      <c r="K100" s="194">
        <v>20000</v>
      </c>
      <c r="L100" s="194">
        <v>20000</v>
      </c>
      <c r="M100" s="194">
        <v>0</v>
      </c>
      <c r="N100" s="194">
        <v>0</v>
      </c>
      <c r="O100" s="194">
        <v>0</v>
      </c>
      <c r="P100" s="194">
        <v>0</v>
      </c>
      <c r="Q100" s="194">
        <v>0</v>
      </c>
      <c r="R100" s="193"/>
    </row>
    <row r="101" spans="1:18" ht="16.5" customHeight="1">
      <c r="A101" s="192" t="s">
        <v>802</v>
      </c>
      <c r="B101" s="192" t="s">
        <v>619</v>
      </c>
      <c r="C101" s="192" t="s">
        <v>422</v>
      </c>
      <c r="D101" s="192" t="s">
        <v>853</v>
      </c>
      <c r="E101" s="192" t="s">
        <v>40</v>
      </c>
      <c r="F101" s="193" t="s">
        <v>760</v>
      </c>
      <c r="G101" s="214"/>
      <c r="H101" s="215">
        <v>0</v>
      </c>
      <c r="I101" s="215"/>
      <c r="J101" s="195">
        <v>10000</v>
      </c>
      <c r="K101" s="194">
        <v>10000</v>
      </c>
      <c r="L101" s="194">
        <v>10000</v>
      </c>
      <c r="M101" s="194">
        <v>0</v>
      </c>
      <c r="N101" s="194">
        <v>0</v>
      </c>
      <c r="O101" s="194">
        <v>0</v>
      </c>
      <c r="P101" s="194">
        <v>0</v>
      </c>
      <c r="Q101" s="194">
        <v>0</v>
      </c>
      <c r="R101" s="193"/>
    </row>
    <row r="102" spans="1:18" ht="16.5" customHeight="1">
      <c r="A102" s="192" t="s">
        <v>802</v>
      </c>
      <c r="B102" s="192" t="s">
        <v>619</v>
      </c>
      <c r="C102" s="192" t="s">
        <v>422</v>
      </c>
      <c r="D102" s="192" t="s">
        <v>853</v>
      </c>
      <c r="E102" s="192" t="s">
        <v>267</v>
      </c>
      <c r="F102" s="193" t="s">
        <v>756</v>
      </c>
      <c r="G102" s="214"/>
      <c r="H102" s="215">
        <v>0</v>
      </c>
      <c r="I102" s="215"/>
      <c r="J102" s="195">
        <v>50000</v>
      </c>
      <c r="K102" s="194">
        <v>50000</v>
      </c>
      <c r="L102" s="194">
        <v>50000</v>
      </c>
      <c r="M102" s="194">
        <v>0</v>
      </c>
      <c r="N102" s="194">
        <v>0</v>
      </c>
      <c r="O102" s="194">
        <v>0</v>
      </c>
      <c r="P102" s="194">
        <v>0</v>
      </c>
      <c r="Q102" s="194">
        <v>0</v>
      </c>
      <c r="R102" s="193"/>
    </row>
    <row r="103" spans="1:18" ht="16.5" customHeight="1">
      <c r="A103" s="192" t="s">
        <v>802</v>
      </c>
      <c r="B103" s="192" t="s">
        <v>619</v>
      </c>
      <c r="C103" s="192" t="s">
        <v>422</v>
      </c>
      <c r="D103" s="192" t="s">
        <v>853</v>
      </c>
      <c r="E103" s="192" t="s">
        <v>267</v>
      </c>
      <c r="F103" s="193" t="s">
        <v>56</v>
      </c>
      <c r="G103" s="214"/>
      <c r="H103" s="215">
        <v>0</v>
      </c>
      <c r="I103" s="215"/>
      <c r="J103" s="195">
        <v>10000</v>
      </c>
      <c r="K103" s="194">
        <v>10000</v>
      </c>
      <c r="L103" s="194">
        <v>10000</v>
      </c>
      <c r="M103" s="194">
        <v>0</v>
      </c>
      <c r="N103" s="194">
        <v>0</v>
      </c>
      <c r="O103" s="194">
        <v>0</v>
      </c>
      <c r="P103" s="194">
        <v>0</v>
      </c>
      <c r="Q103" s="194">
        <v>0</v>
      </c>
      <c r="R103" s="193"/>
    </row>
    <row r="104" spans="1:18" ht="16.5" customHeight="1">
      <c r="A104" s="192" t="s">
        <v>802</v>
      </c>
      <c r="B104" s="192" t="s">
        <v>619</v>
      </c>
      <c r="C104" s="192" t="s">
        <v>422</v>
      </c>
      <c r="D104" s="192" t="s">
        <v>853</v>
      </c>
      <c r="E104" s="192" t="s">
        <v>267</v>
      </c>
      <c r="F104" s="193" t="s">
        <v>769</v>
      </c>
      <c r="G104" s="214"/>
      <c r="H104" s="215">
        <v>2</v>
      </c>
      <c r="I104" s="215"/>
      <c r="J104" s="195">
        <v>10000</v>
      </c>
      <c r="K104" s="194">
        <v>10000</v>
      </c>
      <c r="L104" s="194">
        <v>10000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93"/>
    </row>
    <row r="105" spans="1:18" ht="16.5" customHeight="1">
      <c r="A105" s="192" t="s">
        <v>802</v>
      </c>
      <c r="B105" s="192" t="s">
        <v>619</v>
      </c>
      <c r="C105" s="192" t="s">
        <v>422</v>
      </c>
      <c r="D105" s="192" t="s">
        <v>853</v>
      </c>
      <c r="E105" s="192" t="s">
        <v>434</v>
      </c>
      <c r="F105" s="193" t="s">
        <v>247</v>
      </c>
      <c r="G105" s="214"/>
      <c r="H105" s="215">
        <v>0</v>
      </c>
      <c r="I105" s="215"/>
      <c r="J105" s="195">
        <v>8000</v>
      </c>
      <c r="K105" s="194">
        <v>8000</v>
      </c>
      <c r="L105" s="194">
        <v>8000</v>
      </c>
      <c r="M105" s="194">
        <v>0</v>
      </c>
      <c r="N105" s="194">
        <v>0</v>
      </c>
      <c r="O105" s="194">
        <v>0</v>
      </c>
      <c r="P105" s="194">
        <v>0</v>
      </c>
      <c r="Q105" s="194">
        <v>0</v>
      </c>
      <c r="R105" s="193"/>
    </row>
    <row r="106" spans="1:18" ht="16.5" customHeight="1">
      <c r="A106" s="192" t="s">
        <v>802</v>
      </c>
      <c r="B106" s="192" t="s">
        <v>422</v>
      </c>
      <c r="C106" s="192" t="s">
        <v>5</v>
      </c>
      <c r="D106" s="192" t="s">
        <v>854</v>
      </c>
      <c r="E106" s="192" t="s">
        <v>136</v>
      </c>
      <c r="F106" s="193" t="s">
        <v>635</v>
      </c>
      <c r="G106" s="214"/>
      <c r="H106" s="215">
        <v>0</v>
      </c>
      <c r="I106" s="215"/>
      <c r="J106" s="195">
        <v>50000</v>
      </c>
      <c r="K106" s="194">
        <v>50000</v>
      </c>
      <c r="L106" s="194">
        <v>50000</v>
      </c>
      <c r="M106" s="194">
        <v>0</v>
      </c>
      <c r="N106" s="194">
        <v>0</v>
      </c>
      <c r="O106" s="194">
        <v>0</v>
      </c>
      <c r="P106" s="194">
        <v>0</v>
      </c>
      <c r="Q106" s="194">
        <v>0</v>
      </c>
      <c r="R106" s="193"/>
    </row>
    <row r="107" spans="1:18" ht="16.5" customHeight="1">
      <c r="A107" s="192" t="s">
        <v>802</v>
      </c>
      <c r="B107" s="192" t="s">
        <v>422</v>
      </c>
      <c r="C107" s="192" t="s">
        <v>5</v>
      </c>
      <c r="D107" s="192" t="s">
        <v>854</v>
      </c>
      <c r="E107" s="192" t="s">
        <v>136</v>
      </c>
      <c r="F107" s="193" t="s">
        <v>760</v>
      </c>
      <c r="G107" s="214"/>
      <c r="H107" s="215">
        <v>0</v>
      </c>
      <c r="I107" s="215"/>
      <c r="J107" s="195">
        <v>30000</v>
      </c>
      <c r="K107" s="194">
        <v>30000</v>
      </c>
      <c r="L107" s="194">
        <v>30000</v>
      </c>
      <c r="M107" s="194">
        <v>0</v>
      </c>
      <c r="N107" s="194">
        <v>0</v>
      </c>
      <c r="O107" s="194">
        <v>0</v>
      </c>
      <c r="P107" s="194">
        <v>0</v>
      </c>
      <c r="Q107" s="194">
        <v>0</v>
      </c>
      <c r="R107" s="193"/>
    </row>
    <row r="108" spans="1:18" ht="16.5" customHeight="1">
      <c r="A108" s="192" t="s">
        <v>802</v>
      </c>
      <c r="B108" s="192" t="s">
        <v>422</v>
      </c>
      <c r="C108" s="192" t="s">
        <v>5</v>
      </c>
      <c r="D108" s="192" t="s">
        <v>854</v>
      </c>
      <c r="E108" s="192" t="s">
        <v>136</v>
      </c>
      <c r="F108" s="193" t="s">
        <v>73</v>
      </c>
      <c r="G108" s="214"/>
      <c r="H108" s="215">
        <v>0</v>
      </c>
      <c r="I108" s="215"/>
      <c r="J108" s="195">
        <v>20000</v>
      </c>
      <c r="K108" s="194">
        <v>20000</v>
      </c>
      <c r="L108" s="194">
        <v>20000</v>
      </c>
      <c r="M108" s="194">
        <v>0</v>
      </c>
      <c r="N108" s="194">
        <v>0</v>
      </c>
      <c r="O108" s="194">
        <v>0</v>
      </c>
      <c r="P108" s="194">
        <v>0</v>
      </c>
      <c r="Q108" s="194">
        <v>0</v>
      </c>
      <c r="R108" s="193"/>
    </row>
    <row r="109" spans="1:18" ht="16.5" customHeight="1">
      <c r="A109" s="192" t="s">
        <v>802</v>
      </c>
      <c r="B109" s="192" t="s">
        <v>422</v>
      </c>
      <c r="C109" s="192" t="s">
        <v>213</v>
      </c>
      <c r="D109" s="192" t="s">
        <v>855</v>
      </c>
      <c r="E109" s="192" t="s">
        <v>40</v>
      </c>
      <c r="F109" s="193" t="s">
        <v>153</v>
      </c>
      <c r="G109" s="214"/>
      <c r="H109" s="215">
        <v>0</v>
      </c>
      <c r="I109" s="215"/>
      <c r="J109" s="195">
        <v>10000</v>
      </c>
      <c r="K109" s="194">
        <v>10000</v>
      </c>
      <c r="L109" s="194">
        <v>10000</v>
      </c>
      <c r="M109" s="194">
        <v>0</v>
      </c>
      <c r="N109" s="194">
        <v>0</v>
      </c>
      <c r="O109" s="194">
        <v>0</v>
      </c>
      <c r="P109" s="194">
        <v>0</v>
      </c>
      <c r="Q109" s="194">
        <v>0</v>
      </c>
      <c r="R109" s="193"/>
    </row>
    <row r="110" spans="1:18" ht="16.5" customHeight="1">
      <c r="A110" s="192" t="s">
        <v>802</v>
      </c>
      <c r="B110" s="192" t="s">
        <v>422</v>
      </c>
      <c r="C110" s="192" t="s">
        <v>213</v>
      </c>
      <c r="D110" s="192" t="s">
        <v>855</v>
      </c>
      <c r="E110" s="192" t="s">
        <v>40</v>
      </c>
      <c r="F110" s="193" t="s">
        <v>55</v>
      </c>
      <c r="G110" s="214"/>
      <c r="H110" s="215">
        <v>0</v>
      </c>
      <c r="I110" s="215"/>
      <c r="J110" s="195">
        <v>20000</v>
      </c>
      <c r="K110" s="194">
        <v>20000</v>
      </c>
      <c r="L110" s="194">
        <v>20000</v>
      </c>
      <c r="M110" s="194">
        <v>0</v>
      </c>
      <c r="N110" s="194">
        <v>0</v>
      </c>
      <c r="O110" s="194">
        <v>0</v>
      </c>
      <c r="P110" s="194">
        <v>0</v>
      </c>
      <c r="Q110" s="194">
        <v>0</v>
      </c>
      <c r="R110" s="193"/>
    </row>
    <row r="111" spans="1:18" ht="16.5" customHeight="1">
      <c r="A111" s="192" t="s">
        <v>802</v>
      </c>
      <c r="B111" s="192" t="s">
        <v>422</v>
      </c>
      <c r="C111" s="192" t="s">
        <v>213</v>
      </c>
      <c r="D111" s="192" t="s">
        <v>855</v>
      </c>
      <c r="E111" s="192" t="s">
        <v>40</v>
      </c>
      <c r="F111" s="193" t="s">
        <v>627</v>
      </c>
      <c r="G111" s="214"/>
      <c r="H111" s="215">
        <v>0</v>
      </c>
      <c r="I111" s="215"/>
      <c r="J111" s="195">
        <v>5000</v>
      </c>
      <c r="K111" s="194">
        <v>5000</v>
      </c>
      <c r="L111" s="194">
        <v>5000</v>
      </c>
      <c r="M111" s="194">
        <v>0</v>
      </c>
      <c r="N111" s="194">
        <v>0</v>
      </c>
      <c r="O111" s="194">
        <v>0</v>
      </c>
      <c r="P111" s="194">
        <v>0</v>
      </c>
      <c r="Q111" s="194">
        <v>0</v>
      </c>
      <c r="R111" s="193"/>
    </row>
    <row r="112" spans="1:18" ht="16.5" customHeight="1">
      <c r="A112" s="192" t="s">
        <v>802</v>
      </c>
      <c r="B112" s="192" t="s">
        <v>422</v>
      </c>
      <c r="C112" s="192" t="s">
        <v>213</v>
      </c>
      <c r="D112" s="192" t="s">
        <v>855</v>
      </c>
      <c r="E112" s="192" t="s">
        <v>40</v>
      </c>
      <c r="F112" s="193" t="s">
        <v>247</v>
      </c>
      <c r="G112" s="214"/>
      <c r="H112" s="215">
        <v>0</v>
      </c>
      <c r="I112" s="215"/>
      <c r="J112" s="195">
        <v>5000</v>
      </c>
      <c r="K112" s="194">
        <v>5000</v>
      </c>
      <c r="L112" s="194">
        <v>0</v>
      </c>
      <c r="M112" s="194">
        <v>5000</v>
      </c>
      <c r="N112" s="194">
        <v>0</v>
      </c>
      <c r="O112" s="194">
        <v>0</v>
      </c>
      <c r="P112" s="194">
        <v>0</v>
      </c>
      <c r="Q112" s="194">
        <v>0</v>
      </c>
      <c r="R112" s="193"/>
    </row>
    <row r="113" spans="1:18" ht="16.5" customHeight="1">
      <c r="A113" s="192" t="s">
        <v>802</v>
      </c>
      <c r="B113" s="192" t="s">
        <v>422</v>
      </c>
      <c r="C113" s="192" t="s">
        <v>213</v>
      </c>
      <c r="D113" s="192" t="s">
        <v>855</v>
      </c>
      <c r="E113" s="192" t="s">
        <v>40</v>
      </c>
      <c r="F113" s="193" t="s">
        <v>420</v>
      </c>
      <c r="G113" s="214"/>
      <c r="H113" s="215">
        <v>1</v>
      </c>
      <c r="I113" s="215"/>
      <c r="J113" s="195">
        <v>15000</v>
      </c>
      <c r="K113" s="194">
        <v>15000</v>
      </c>
      <c r="L113" s="194">
        <v>15000</v>
      </c>
      <c r="M113" s="194">
        <v>0</v>
      </c>
      <c r="N113" s="194">
        <v>0</v>
      </c>
      <c r="O113" s="194">
        <v>0</v>
      </c>
      <c r="P113" s="194">
        <v>0</v>
      </c>
      <c r="Q113" s="194">
        <v>0</v>
      </c>
      <c r="R113" s="193"/>
    </row>
    <row r="114" spans="1:18" ht="16.5" customHeight="1">
      <c r="A114" s="192" t="s">
        <v>802</v>
      </c>
      <c r="B114" s="192" t="s">
        <v>422</v>
      </c>
      <c r="C114" s="192" t="s">
        <v>213</v>
      </c>
      <c r="D114" s="192" t="s">
        <v>855</v>
      </c>
      <c r="E114" s="192" t="s">
        <v>40</v>
      </c>
      <c r="F114" s="193" t="s">
        <v>88</v>
      </c>
      <c r="G114" s="214"/>
      <c r="H114" s="215">
        <v>3</v>
      </c>
      <c r="I114" s="215"/>
      <c r="J114" s="195">
        <v>24000</v>
      </c>
      <c r="K114" s="194">
        <v>24000</v>
      </c>
      <c r="L114" s="194">
        <v>24000</v>
      </c>
      <c r="M114" s="194">
        <v>0</v>
      </c>
      <c r="N114" s="194">
        <v>0</v>
      </c>
      <c r="O114" s="194">
        <v>0</v>
      </c>
      <c r="P114" s="194">
        <v>0</v>
      </c>
      <c r="Q114" s="194">
        <v>0</v>
      </c>
      <c r="R114" s="193"/>
    </row>
    <row r="115" spans="1:18" ht="16.5" customHeight="1">
      <c r="A115" s="192" t="s">
        <v>802</v>
      </c>
      <c r="B115" s="192" t="s">
        <v>422</v>
      </c>
      <c r="C115" s="192" t="s">
        <v>213</v>
      </c>
      <c r="D115" s="192" t="s">
        <v>855</v>
      </c>
      <c r="E115" s="192" t="s">
        <v>40</v>
      </c>
      <c r="F115" s="193" t="s">
        <v>60</v>
      </c>
      <c r="G115" s="214"/>
      <c r="H115" s="215">
        <v>0</v>
      </c>
      <c r="I115" s="215"/>
      <c r="J115" s="195">
        <v>20000</v>
      </c>
      <c r="K115" s="194">
        <v>20000</v>
      </c>
      <c r="L115" s="194">
        <v>0</v>
      </c>
      <c r="M115" s="194">
        <v>20000</v>
      </c>
      <c r="N115" s="194">
        <v>0</v>
      </c>
      <c r="O115" s="194">
        <v>0</v>
      </c>
      <c r="P115" s="194">
        <v>0</v>
      </c>
      <c r="Q115" s="194">
        <v>0</v>
      </c>
      <c r="R115" s="193"/>
    </row>
    <row r="116" spans="1:18" ht="16.5" customHeight="1">
      <c r="A116" s="192" t="s">
        <v>802</v>
      </c>
      <c r="B116" s="192" t="s">
        <v>422</v>
      </c>
      <c r="C116" s="192" t="s">
        <v>213</v>
      </c>
      <c r="D116" s="192" t="s">
        <v>855</v>
      </c>
      <c r="E116" s="192" t="s">
        <v>40</v>
      </c>
      <c r="F116" s="193" t="s">
        <v>760</v>
      </c>
      <c r="G116" s="214"/>
      <c r="H116" s="215">
        <v>0</v>
      </c>
      <c r="I116" s="215"/>
      <c r="J116" s="195">
        <v>30000</v>
      </c>
      <c r="K116" s="194">
        <v>30000</v>
      </c>
      <c r="L116" s="194">
        <v>30000</v>
      </c>
      <c r="M116" s="194">
        <v>0</v>
      </c>
      <c r="N116" s="194">
        <v>0</v>
      </c>
      <c r="O116" s="194">
        <v>0</v>
      </c>
      <c r="P116" s="194">
        <v>0</v>
      </c>
      <c r="Q116" s="194">
        <v>0</v>
      </c>
      <c r="R116" s="193"/>
    </row>
    <row r="117" spans="1:18" ht="16.5" customHeight="1">
      <c r="A117" s="192" t="s">
        <v>802</v>
      </c>
      <c r="B117" s="192" t="s">
        <v>422</v>
      </c>
      <c r="C117" s="192" t="s">
        <v>213</v>
      </c>
      <c r="D117" s="192" t="s">
        <v>855</v>
      </c>
      <c r="E117" s="192" t="s">
        <v>40</v>
      </c>
      <c r="F117" s="193" t="s">
        <v>769</v>
      </c>
      <c r="G117" s="214"/>
      <c r="H117" s="215">
        <v>3</v>
      </c>
      <c r="I117" s="215"/>
      <c r="J117" s="195">
        <v>15000</v>
      </c>
      <c r="K117" s="194">
        <v>15000</v>
      </c>
      <c r="L117" s="194">
        <v>15000</v>
      </c>
      <c r="M117" s="194">
        <v>0</v>
      </c>
      <c r="N117" s="194">
        <v>0</v>
      </c>
      <c r="O117" s="194">
        <v>0</v>
      </c>
      <c r="P117" s="194">
        <v>0</v>
      </c>
      <c r="Q117" s="194">
        <v>0</v>
      </c>
      <c r="R117" s="193"/>
    </row>
    <row r="118" spans="1:18" ht="16.5" customHeight="1">
      <c r="A118" s="192" t="s">
        <v>802</v>
      </c>
      <c r="B118" s="192" t="s">
        <v>422</v>
      </c>
      <c r="C118" s="192" t="s">
        <v>213</v>
      </c>
      <c r="D118" s="192" t="s">
        <v>855</v>
      </c>
      <c r="E118" s="192" t="s">
        <v>40</v>
      </c>
      <c r="F118" s="193" t="s">
        <v>300</v>
      </c>
      <c r="G118" s="214"/>
      <c r="H118" s="215">
        <v>5</v>
      </c>
      <c r="I118" s="215"/>
      <c r="J118" s="195">
        <v>10000</v>
      </c>
      <c r="K118" s="194">
        <v>10000</v>
      </c>
      <c r="L118" s="194">
        <v>10000</v>
      </c>
      <c r="M118" s="194">
        <v>0</v>
      </c>
      <c r="N118" s="194">
        <v>0</v>
      </c>
      <c r="O118" s="194">
        <v>0</v>
      </c>
      <c r="P118" s="194">
        <v>0</v>
      </c>
      <c r="Q118" s="194">
        <v>0</v>
      </c>
      <c r="R118" s="193"/>
    </row>
    <row r="119" spans="1:18" ht="16.5" customHeight="1">
      <c r="A119" s="192" t="s">
        <v>802</v>
      </c>
      <c r="B119" s="192" t="s">
        <v>422</v>
      </c>
      <c r="C119" s="192" t="s">
        <v>213</v>
      </c>
      <c r="D119" s="192" t="s">
        <v>855</v>
      </c>
      <c r="E119" s="192" t="s">
        <v>40</v>
      </c>
      <c r="F119" s="193" t="s">
        <v>742</v>
      </c>
      <c r="G119" s="214"/>
      <c r="H119" s="215">
        <v>0</v>
      </c>
      <c r="I119" s="215"/>
      <c r="J119" s="195">
        <v>30000</v>
      </c>
      <c r="K119" s="194">
        <v>30000</v>
      </c>
      <c r="L119" s="194">
        <v>30000</v>
      </c>
      <c r="M119" s="194">
        <v>0</v>
      </c>
      <c r="N119" s="194">
        <v>0</v>
      </c>
      <c r="O119" s="194">
        <v>0</v>
      </c>
      <c r="P119" s="194">
        <v>0</v>
      </c>
      <c r="Q119" s="194">
        <v>0</v>
      </c>
      <c r="R119" s="193"/>
    </row>
    <row r="120" spans="1:18" ht="16.5" customHeight="1">
      <c r="A120" s="192" t="s">
        <v>802</v>
      </c>
      <c r="B120" s="192" t="s">
        <v>422</v>
      </c>
      <c r="C120" s="192" t="s">
        <v>422</v>
      </c>
      <c r="D120" s="192" t="s">
        <v>856</v>
      </c>
      <c r="E120" s="192" t="s">
        <v>40</v>
      </c>
      <c r="F120" s="193" t="s">
        <v>300</v>
      </c>
      <c r="G120" s="214"/>
      <c r="H120" s="215">
        <v>0</v>
      </c>
      <c r="I120" s="215"/>
      <c r="J120" s="195">
        <v>20000</v>
      </c>
      <c r="K120" s="194">
        <v>20000</v>
      </c>
      <c r="L120" s="194">
        <v>20000</v>
      </c>
      <c r="M120" s="194">
        <v>0</v>
      </c>
      <c r="N120" s="194">
        <v>0</v>
      </c>
      <c r="O120" s="194">
        <v>0</v>
      </c>
      <c r="P120" s="194">
        <v>0</v>
      </c>
      <c r="Q120" s="194">
        <v>0</v>
      </c>
      <c r="R120" s="193"/>
    </row>
    <row r="121" spans="1:18" ht="16.5" customHeight="1">
      <c r="A121" s="192" t="s">
        <v>802</v>
      </c>
      <c r="B121" s="192" t="s">
        <v>422</v>
      </c>
      <c r="C121" s="192" t="s">
        <v>422</v>
      </c>
      <c r="D121" s="192" t="s">
        <v>856</v>
      </c>
      <c r="E121" s="192" t="s">
        <v>40</v>
      </c>
      <c r="F121" s="193" t="s">
        <v>760</v>
      </c>
      <c r="G121" s="214"/>
      <c r="H121" s="215">
        <v>0</v>
      </c>
      <c r="I121" s="215"/>
      <c r="J121" s="195">
        <v>100000</v>
      </c>
      <c r="K121" s="194">
        <v>100000</v>
      </c>
      <c r="L121" s="194">
        <v>100000</v>
      </c>
      <c r="M121" s="194">
        <v>0</v>
      </c>
      <c r="N121" s="194">
        <v>0</v>
      </c>
      <c r="O121" s="194">
        <v>0</v>
      </c>
      <c r="P121" s="194">
        <v>0</v>
      </c>
      <c r="Q121" s="194">
        <v>0</v>
      </c>
      <c r="R121" s="193"/>
    </row>
    <row r="122" spans="1:18" ht="16.5" customHeight="1">
      <c r="A122" s="192" t="s">
        <v>802</v>
      </c>
      <c r="B122" s="192" t="s">
        <v>422</v>
      </c>
      <c r="C122" s="192" t="s">
        <v>422</v>
      </c>
      <c r="D122" s="192" t="s">
        <v>856</v>
      </c>
      <c r="E122" s="192" t="s">
        <v>40</v>
      </c>
      <c r="F122" s="193" t="s">
        <v>635</v>
      </c>
      <c r="G122" s="214"/>
      <c r="H122" s="215">
        <v>0</v>
      </c>
      <c r="I122" s="215"/>
      <c r="J122" s="195">
        <v>230000</v>
      </c>
      <c r="K122" s="194">
        <v>230000</v>
      </c>
      <c r="L122" s="194">
        <v>230000</v>
      </c>
      <c r="M122" s="194">
        <v>0</v>
      </c>
      <c r="N122" s="194">
        <v>0</v>
      </c>
      <c r="O122" s="194">
        <v>0</v>
      </c>
      <c r="P122" s="194">
        <v>0</v>
      </c>
      <c r="Q122" s="194">
        <v>0</v>
      </c>
      <c r="R122" s="193"/>
    </row>
    <row r="123" spans="1:18" ht="16.5" customHeight="1">
      <c r="A123" s="192" t="s">
        <v>802</v>
      </c>
      <c r="B123" s="192" t="s">
        <v>422</v>
      </c>
      <c r="C123" s="192" t="s">
        <v>422</v>
      </c>
      <c r="D123" s="192" t="s">
        <v>856</v>
      </c>
      <c r="E123" s="192" t="s">
        <v>40</v>
      </c>
      <c r="F123" s="193" t="s">
        <v>88</v>
      </c>
      <c r="G123" s="214"/>
      <c r="H123" s="215">
        <v>0</v>
      </c>
      <c r="I123" s="215"/>
      <c r="J123" s="195">
        <v>50000</v>
      </c>
      <c r="K123" s="194">
        <v>50000</v>
      </c>
      <c r="L123" s="194">
        <v>50000</v>
      </c>
      <c r="M123" s="194">
        <v>0</v>
      </c>
      <c r="N123" s="194">
        <v>0</v>
      </c>
      <c r="O123" s="194">
        <v>0</v>
      </c>
      <c r="P123" s="194">
        <v>0</v>
      </c>
      <c r="Q123" s="194">
        <v>0</v>
      </c>
      <c r="R123" s="193"/>
    </row>
    <row r="124" spans="1:18" ht="16.5" customHeight="1">
      <c r="A124" s="192" t="s">
        <v>802</v>
      </c>
      <c r="B124" s="192" t="s">
        <v>422</v>
      </c>
      <c r="C124" s="192" t="s">
        <v>422</v>
      </c>
      <c r="D124" s="192" t="s">
        <v>856</v>
      </c>
      <c r="E124" s="192" t="s">
        <v>40</v>
      </c>
      <c r="F124" s="193" t="s">
        <v>56</v>
      </c>
      <c r="G124" s="214"/>
      <c r="H124" s="215">
        <v>0</v>
      </c>
      <c r="I124" s="215"/>
      <c r="J124" s="195">
        <v>50000</v>
      </c>
      <c r="K124" s="194">
        <v>50000</v>
      </c>
      <c r="L124" s="194">
        <v>50000</v>
      </c>
      <c r="M124" s="194">
        <v>0</v>
      </c>
      <c r="N124" s="194">
        <v>0</v>
      </c>
      <c r="O124" s="194">
        <v>0</v>
      </c>
      <c r="P124" s="194">
        <v>0</v>
      </c>
      <c r="Q124" s="194">
        <v>0</v>
      </c>
      <c r="R124" s="193"/>
    </row>
    <row r="125" spans="1:18" ht="16.5" customHeight="1">
      <c r="A125" s="192" t="s">
        <v>802</v>
      </c>
      <c r="B125" s="192" t="s">
        <v>422</v>
      </c>
      <c r="C125" s="192" t="s">
        <v>213</v>
      </c>
      <c r="D125" s="192" t="s">
        <v>857</v>
      </c>
      <c r="E125" s="192" t="s">
        <v>40</v>
      </c>
      <c r="F125" s="193" t="s">
        <v>73</v>
      </c>
      <c r="G125" s="214"/>
      <c r="H125" s="215">
        <v>3</v>
      </c>
      <c r="I125" s="215" t="s">
        <v>549</v>
      </c>
      <c r="J125" s="195">
        <v>20000</v>
      </c>
      <c r="K125" s="194">
        <v>20000</v>
      </c>
      <c r="L125" s="194">
        <v>20000</v>
      </c>
      <c r="M125" s="194">
        <v>0</v>
      </c>
      <c r="N125" s="194">
        <v>0</v>
      </c>
      <c r="O125" s="194">
        <v>0</v>
      </c>
      <c r="P125" s="194">
        <v>0</v>
      </c>
      <c r="Q125" s="194">
        <v>0</v>
      </c>
      <c r="R125" s="193"/>
    </row>
    <row r="126" spans="1:18" ht="16.5" customHeight="1">
      <c r="A126" s="192" t="s">
        <v>802</v>
      </c>
      <c r="B126" s="192" t="s">
        <v>422</v>
      </c>
      <c r="C126" s="192" t="s">
        <v>213</v>
      </c>
      <c r="D126" s="192" t="s">
        <v>857</v>
      </c>
      <c r="E126" s="192" t="s">
        <v>40</v>
      </c>
      <c r="F126" s="193" t="s">
        <v>742</v>
      </c>
      <c r="G126" s="214"/>
      <c r="H126" s="215">
        <v>2</v>
      </c>
      <c r="I126" s="215" t="s">
        <v>751</v>
      </c>
      <c r="J126" s="195">
        <v>10000</v>
      </c>
      <c r="K126" s="194">
        <v>10000</v>
      </c>
      <c r="L126" s="194">
        <v>10000</v>
      </c>
      <c r="M126" s="194">
        <v>0</v>
      </c>
      <c r="N126" s="194">
        <v>0</v>
      </c>
      <c r="O126" s="194">
        <v>0</v>
      </c>
      <c r="P126" s="194">
        <v>0</v>
      </c>
      <c r="Q126" s="194">
        <v>0</v>
      </c>
      <c r="R126" s="193"/>
    </row>
    <row r="127" spans="1:18" ht="16.5" customHeight="1">
      <c r="A127" s="192" t="s">
        <v>802</v>
      </c>
      <c r="B127" s="192" t="s">
        <v>422</v>
      </c>
      <c r="C127" s="192" t="s">
        <v>213</v>
      </c>
      <c r="D127" s="192" t="s">
        <v>857</v>
      </c>
      <c r="E127" s="192" t="s">
        <v>40</v>
      </c>
      <c r="F127" s="193" t="s">
        <v>56</v>
      </c>
      <c r="G127" s="214"/>
      <c r="H127" s="215">
        <v>100</v>
      </c>
      <c r="I127" s="215" t="s">
        <v>398</v>
      </c>
      <c r="J127" s="195">
        <v>10000</v>
      </c>
      <c r="K127" s="194">
        <v>10000</v>
      </c>
      <c r="L127" s="194">
        <v>10000</v>
      </c>
      <c r="M127" s="194">
        <v>0</v>
      </c>
      <c r="N127" s="194">
        <v>0</v>
      </c>
      <c r="O127" s="194">
        <v>0</v>
      </c>
      <c r="P127" s="194">
        <v>0</v>
      </c>
      <c r="Q127" s="194">
        <v>0</v>
      </c>
      <c r="R127" s="193"/>
    </row>
    <row r="128" spans="1:18" ht="16.5" customHeight="1">
      <c r="A128" s="192" t="s">
        <v>802</v>
      </c>
      <c r="B128" s="192" t="s">
        <v>422</v>
      </c>
      <c r="C128" s="192" t="s">
        <v>213</v>
      </c>
      <c r="D128" s="192" t="s">
        <v>857</v>
      </c>
      <c r="E128" s="192" t="s">
        <v>40</v>
      </c>
      <c r="F128" s="193" t="s">
        <v>473</v>
      </c>
      <c r="G128" s="214"/>
      <c r="H128" s="215">
        <v>2</v>
      </c>
      <c r="I128" s="215" t="s">
        <v>751</v>
      </c>
      <c r="J128" s="195">
        <v>50000</v>
      </c>
      <c r="K128" s="194">
        <v>50000</v>
      </c>
      <c r="L128" s="194">
        <v>50000</v>
      </c>
      <c r="M128" s="194">
        <v>0</v>
      </c>
      <c r="N128" s="194">
        <v>0</v>
      </c>
      <c r="O128" s="194">
        <v>0</v>
      </c>
      <c r="P128" s="194">
        <v>0</v>
      </c>
      <c r="Q128" s="194">
        <v>0</v>
      </c>
      <c r="R128" s="193"/>
    </row>
    <row r="129" spans="1:18" ht="16.5" customHeight="1">
      <c r="A129" s="192" t="s">
        <v>802</v>
      </c>
      <c r="B129" s="192" t="s">
        <v>422</v>
      </c>
      <c r="C129" s="192" t="s">
        <v>213</v>
      </c>
      <c r="D129" s="192" t="s">
        <v>857</v>
      </c>
      <c r="E129" s="192" t="s">
        <v>40</v>
      </c>
      <c r="F129" s="193" t="s">
        <v>769</v>
      </c>
      <c r="G129" s="214"/>
      <c r="H129" s="215">
        <v>5</v>
      </c>
      <c r="I129" s="215" t="s">
        <v>202</v>
      </c>
      <c r="J129" s="195">
        <v>25000</v>
      </c>
      <c r="K129" s="194">
        <v>25000</v>
      </c>
      <c r="L129" s="194">
        <v>25000</v>
      </c>
      <c r="M129" s="194">
        <v>0</v>
      </c>
      <c r="N129" s="194">
        <v>0</v>
      </c>
      <c r="O129" s="194">
        <v>0</v>
      </c>
      <c r="P129" s="194">
        <v>0</v>
      </c>
      <c r="Q129" s="194">
        <v>0</v>
      </c>
      <c r="R129" s="193"/>
    </row>
    <row r="130" spans="1:18" ht="16.5" customHeight="1">
      <c r="A130" s="192" t="s">
        <v>802</v>
      </c>
      <c r="B130" s="192" t="s">
        <v>422</v>
      </c>
      <c r="C130" s="192" t="s">
        <v>213</v>
      </c>
      <c r="D130" s="192" t="s">
        <v>857</v>
      </c>
      <c r="E130" s="192" t="s">
        <v>40</v>
      </c>
      <c r="F130" s="193" t="s">
        <v>3</v>
      </c>
      <c r="G130" s="214"/>
      <c r="H130" s="215">
        <v>3</v>
      </c>
      <c r="I130" s="215" t="s">
        <v>202</v>
      </c>
      <c r="J130" s="195">
        <v>12000</v>
      </c>
      <c r="K130" s="194">
        <v>12000</v>
      </c>
      <c r="L130" s="194">
        <v>12000</v>
      </c>
      <c r="M130" s="194">
        <v>0</v>
      </c>
      <c r="N130" s="194">
        <v>0</v>
      </c>
      <c r="O130" s="194">
        <v>0</v>
      </c>
      <c r="P130" s="194">
        <v>0</v>
      </c>
      <c r="Q130" s="194">
        <v>0</v>
      </c>
      <c r="R130" s="193"/>
    </row>
    <row r="131" spans="1:18" ht="16.5" customHeight="1">
      <c r="A131" s="192" t="s">
        <v>802</v>
      </c>
      <c r="B131" s="192" t="s">
        <v>422</v>
      </c>
      <c r="C131" s="192" t="s">
        <v>213</v>
      </c>
      <c r="D131" s="192" t="s">
        <v>857</v>
      </c>
      <c r="E131" s="192" t="s">
        <v>40</v>
      </c>
      <c r="F131" s="193" t="s">
        <v>55</v>
      </c>
      <c r="G131" s="214"/>
      <c r="H131" s="215">
        <v>10</v>
      </c>
      <c r="I131" s="215" t="s">
        <v>725</v>
      </c>
      <c r="J131" s="195">
        <v>5000</v>
      </c>
      <c r="K131" s="194">
        <v>5000</v>
      </c>
      <c r="L131" s="194">
        <v>5000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3"/>
    </row>
    <row r="132" spans="1:18" ht="16.5" customHeight="1">
      <c r="A132" s="192" t="s">
        <v>802</v>
      </c>
      <c r="B132" s="192" t="s">
        <v>422</v>
      </c>
      <c r="C132" s="192" t="s">
        <v>213</v>
      </c>
      <c r="D132" s="192" t="s">
        <v>857</v>
      </c>
      <c r="E132" s="192" t="s">
        <v>40</v>
      </c>
      <c r="F132" s="193" t="s">
        <v>153</v>
      </c>
      <c r="G132" s="214"/>
      <c r="H132" s="215">
        <v>2</v>
      </c>
      <c r="I132" s="215" t="s">
        <v>751</v>
      </c>
      <c r="J132" s="195">
        <v>10000</v>
      </c>
      <c r="K132" s="194">
        <v>10000</v>
      </c>
      <c r="L132" s="194">
        <v>10000</v>
      </c>
      <c r="M132" s="194">
        <v>0</v>
      </c>
      <c r="N132" s="194">
        <v>0</v>
      </c>
      <c r="O132" s="194">
        <v>0</v>
      </c>
      <c r="P132" s="194">
        <v>0</v>
      </c>
      <c r="Q132" s="194">
        <v>0</v>
      </c>
      <c r="R132" s="193"/>
    </row>
    <row r="133" spans="1:18" ht="16.5" customHeight="1">
      <c r="A133" s="192" t="s">
        <v>802</v>
      </c>
      <c r="B133" s="192" t="s">
        <v>422</v>
      </c>
      <c r="C133" s="192" t="s">
        <v>213</v>
      </c>
      <c r="D133" s="192" t="s">
        <v>857</v>
      </c>
      <c r="E133" s="192" t="s">
        <v>40</v>
      </c>
      <c r="F133" s="193" t="s">
        <v>175</v>
      </c>
      <c r="G133" s="214"/>
      <c r="H133" s="215">
        <v>6</v>
      </c>
      <c r="I133" s="215" t="s">
        <v>202</v>
      </c>
      <c r="J133" s="195">
        <v>20000</v>
      </c>
      <c r="K133" s="194">
        <v>20000</v>
      </c>
      <c r="L133" s="194">
        <v>20000</v>
      </c>
      <c r="M133" s="194">
        <v>0</v>
      </c>
      <c r="N133" s="194">
        <v>0</v>
      </c>
      <c r="O133" s="194">
        <v>0</v>
      </c>
      <c r="P133" s="194">
        <v>0</v>
      </c>
      <c r="Q133" s="194">
        <v>0</v>
      </c>
      <c r="R133" s="193"/>
    </row>
    <row r="134" spans="1:18" ht="16.5" customHeight="1">
      <c r="A134" s="192" t="s">
        <v>802</v>
      </c>
      <c r="B134" s="192" t="s">
        <v>422</v>
      </c>
      <c r="C134" s="192" t="s">
        <v>213</v>
      </c>
      <c r="D134" s="192" t="s">
        <v>857</v>
      </c>
      <c r="E134" s="192" t="s">
        <v>40</v>
      </c>
      <c r="F134" s="193" t="s">
        <v>635</v>
      </c>
      <c r="G134" s="214"/>
      <c r="H134" s="215">
        <v>3</v>
      </c>
      <c r="I134" s="215" t="s">
        <v>123</v>
      </c>
      <c r="J134" s="195">
        <v>70000</v>
      </c>
      <c r="K134" s="194">
        <v>70000</v>
      </c>
      <c r="L134" s="194">
        <v>70000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3"/>
    </row>
    <row r="135" spans="1:18" ht="16.5" customHeight="1">
      <c r="A135" s="192" t="s">
        <v>802</v>
      </c>
      <c r="B135" s="192" t="s">
        <v>213</v>
      </c>
      <c r="C135" s="192" t="s">
        <v>422</v>
      </c>
      <c r="D135" s="192" t="s">
        <v>858</v>
      </c>
      <c r="E135" s="192" t="s">
        <v>133</v>
      </c>
      <c r="F135" s="193" t="s">
        <v>153</v>
      </c>
      <c r="G135" s="214"/>
      <c r="H135" s="215">
        <v>10</v>
      </c>
      <c r="I135" s="215" t="s">
        <v>398</v>
      </c>
      <c r="J135" s="195">
        <v>5000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5000</v>
      </c>
      <c r="Q135" s="194">
        <v>0</v>
      </c>
      <c r="R135" s="193"/>
    </row>
    <row r="136" spans="1:18" ht="16.5" customHeight="1">
      <c r="A136" s="192" t="s">
        <v>802</v>
      </c>
      <c r="B136" s="192" t="s">
        <v>213</v>
      </c>
      <c r="C136" s="192" t="s">
        <v>422</v>
      </c>
      <c r="D136" s="192" t="s">
        <v>858</v>
      </c>
      <c r="E136" s="192" t="s">
        <v>434</v>
      </c>
      <c r="F136" s="193" t="s">
        <v>60</v>
      </c>
      <c r="G136" s="214"/>
      <c r="H136" s="215">
        <v>0</v>
      </c>
      <c r="I136" s="215"/>
      <c r="J136" s="195">
        <v>60000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60000</v>
      </c>
      <c r="Q136" s="194">
        <v>0</v>
      </c>
      <c r="R136" s="193"/>
    </row>
    <row r="137" spans="1:18" ht="16.5" customHeight="1">
      <c r="A137" s="192" t="s">
        <v>802</v>
      </c>
      <c r="B137" s="192" t="s">
        <v>213</v>
      </c>
      <c r="C137" s="192" t="s">
        <v>422</v>
      </c>
      <c r="D137" s="192" t="s">
        <v>858</v>
      </c>
      <c r="E137" s="192" t="s">
        <v>133</v>
      </c>
      <c r="F137" s="193" t="s">
        <v>627</v>
      </c>
      <c r="G137" s="214"/>
      <c r="H137" s="215">
        <v>10</v>
      </c>
      <c r="I137" s="215" t="s">
        <v>725</v>
      </c>
      <c r="J137" s="195">
        <v>4730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4730</v>
      </c>
      <c r="Q137" s="194">
        <v>0</v>
      </c>
      <c r="R137" s="193"/>
    </row>
    <row r="138" spans="1:18" ht="16.5" customHeight="1">
      <c r="A138" s="192" t="s">
        <v>802</v>
      </c>
      <c r="B138" s="192" t="s">
        <v>213</v>
      </c>
      <c r="C138" s="192" t="s">
        <v>422</v>
      </c>
      <c r="D138" s="192" t="s">
        <v>858</v>
      </c>
      <c r="E138" s="192" t="s">
        <v>434</v>
      </c>
      <c r="F138" s="193" t="s">
        <v>718</v>
      </c>
      <c r="G138" s="214"/>
      <c r="H138" s="215">
        <v>0</v>
      </c>
      <c r="I138" s="215"/>
      <c r="J138" s="195">
        <v>10000</v>
      </c>
      <c r="K138" s="194">
        <v>0</v>
      </c>
      <c r="L138" s="194">
        <v>0</v>
      </c>
      <c r="M138" s="194">
        <v>0</v>
      </c>
      <c r="N138" s="194">
        <v>0</v>
      </c>
      <c r="O138" s="194">
        <v>0</v>
      </c>
      <c r="P138" s="194">
        <v>10000</v>
      </c>
      <c r="Q138" s="194">
        <v>0</v>
      </c>
      <c r="R138" s="193"/>
    </row>
    <row r="139" spans="1:18" ht="16.5" customHeight="1">
      <c r="A139" s="192" t="s">
        <v>802</v>
      </c>
      <c r="B139" s="192" t="s">
        <v>213</v>
      </c>
      <c r="C139" s="192" t="s">
        <v>422</v>
      </c>
      <c r="D139" s="192" t="s">
        <v>858</v>
      </c>
      <c r="E139" s="192" t="s">
        <v>133</v>
      </c>
      <c r="F139" s="193" t="s">
        <v>447</v>
      </c>
      <c r="G139" s="214" t="s">
        <v>419</v>
      </c>
      <c r="H139" s="215">
        <v>5</v>
      </c>
      <c r="I139" s="215" t="s">
        <v>202</v>
      </c>
      <c r="J139" s="195">
        <v>25000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25000</v>
      </c>
      <c r="Q139" s="194">
        <v>0</v>
      </c>
      <c r="R139" s="193"/>
    </row>
    <row r="140" spans="1:18" ht="16.5" customHeight="1">
      <c r="A140" s="192" t="s">
        <v>802</v>
      </c>
      <c r="B140" s="192" t="s">
        <v>213</v>
      </c>
      <c r="C140" s="192" t="s">
        <v>422</v>
      </c>
      <c r="D140" s="192" t="s">
        <v>858</v>
      </c>
      <c r="E140" s="192" t="s">
        <v>434</v>
      </c>
      <c r="F140" s="193" t="s">
        <v>247</v>
      </c>
      <c r="G140" s="214"/>
      <c r="H140" s="215">
        <v>0</v>
      </c>
      <c r="I140" s="215"/>
      <c r="J140" s="195">
        <v>50000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50000</v>
      </c>
      <c r="Q140" s="194">
        <v>0</v>
      </c>
      <c r="R140" s="193"/>
    </row>
    <row r="141" spans="1:18" ht="16.5" customHeight="1">
      <c r="A141" s="192" t="s">
        <v>802</v>
      </c>
      <c r="B141" s="192" t="s">
        <v>213</v>
      </c>
      <c r="C141" s="192" t="s">
        <v>422</v>
      </c>
      <c r="D141" s="192" t="s">
        <v>858</v>
      </c>
      <c r="E141" s="192" t="s">
        <v>133</v>
      </c>
      <c r="F141" s="193" t="s">
        <v>498</v>
      </c>
      <c r="G141" s="214" t="s">
        <v>575</v>
      </c>
      <c r="H141" s="215">
        <v>5</v>
      </c>
      <c r="I141" s="215" t="s">
        <v>202</v>
      </c>
      <c r="J141" s="195">
        <v>10000</v>
      </c>
      <c r="K141" s="194">
        <v>0</v>
      </c>
      <c r="L141" s="194">
        <v>0</v>
      </c>
      <c r="M141" s="194">
        <v>0</v>
      </c>
      <c r="N141" s="194">
        <v>0</v>
      </c>
      <c r="O141" s="194">
        <v>0</v>
      </c>
      <c r="P141" s="194">
        <v>10000</v>
      </c>
      <c r="Q141" s="194">
        <v>0</v>
      </c>
      <c r="R141" s="193"/>
    </row>
    <row r="142" spans="1:18" ht="16.5" customHeight="1">
      <c r="A142" s="192" t="s">
        <v>802</v>
      </c>
      <c r="B142" s="192" t="s">
        <v>213</v>
      </c>
      <c r="C142" s="192" t="s">
        <v>422</v>
      </c>
      <c r="D142" s="192" t="s">
        <v>858</v>
      </c>
      <c r="E142" s="192" t="s">
        <v>133</v>
      </c>
      <c r="F142" s="193" t="s">
        <v>769</v>
      </c>
      <c r="G142" s="214" t="s">
        <v>1</v>
      </c>
      <c r="H142" s="215">
        <v>20</v>
      </c>
      <c r="I142" s="215" t="s">
        <v>202</v>
      </c>
      <c r="J142" s="195">
        <v>60000</v>
      </c>
      <c r="K142" s="194">
        <v>0</v>
      </c>
      <c r="L142" s="194">
        <v>0</v>
      </c>
      <c r="M142" s="194">
        <v>0</v>
      </c>
      <c r="N142" s="194">
        <v>0</v>
      </c>
      <c r="O142" s="194">
        <v>0</v>
      </c>
      <c r="P142" s="194">
        <v>60000</v>
      </c>
      <c r="Q142" s="194">
        <v>0</v>
      </c>
      <c r="R142" s="193"/>
    </row>
    <row r="143" spans="1:18" ht="16.5" customHeight="1">
      <c r="A143" s="192" t="s">
        <v>802</v>
      </c>
      <c r="B143" s="192" t="s">
        <v>422</v>
      </c>
      <c r="C143" s="192" t="s">
        <v>213</v>
      </c>
      <c r="D143" s="192" t="s">
        <v>859</v>
      </c>
      <c r="E143" s="192" t="s">
        <v>40</v>
      </c>
      <c r="F143" s="193" t="s">
        <v>635</v>
      </c>
      <c r="G143" s="214"/>
      <c r="H143" s="215">
        <v>0</v>
      </c>
      <c r="I143" s="215"/>
      <c r="J143" s="195">
        <v>180000</v>
      </c>
      <c r="K143" s="194">
        <v>180000</v>
      </c>
      <c r="L143" s="194">
        <v>80000</v>
      </c>
      <c r="M143" s="194">
        <v>100000</v>
      </c>
      <c r="N143" s="194">
        <v>0</v>
      </c>
      <c r="O143" s="194">
        <v>0</v>
      </c>
      <c r="P143" s="194">
        <v>0</v>
      </c>
      <c r="Q143" s="194">
        <v>0</v>
      </c>
      <c r="R143" s="193"/>
    </row>
    <row r="144" spans="1:18" ht="16.5" customHeight="1">
      <c r="A144" s="192" t="s">
        <v>802</v>
      </c>
      <c r="B144" s="192" t="s">
        <v>422</v>
      </c>
      <c r="C144" s="192" t="s">
        <v>213</v>
      </c>
      <c r="D144" s="192" t="s">
        <v>859</v>
      </c>
      <c r="E144" s="192" t="s">
        <v>40</v>
      </c>
      <c r="F144" s="193" t="s">
        <v>760</v>
      </c>
      <c r="G144" s="214"/>
      <c r="H144" s="215">
        <v>0</v>
      </c>
      <c r="I144" s="215"/>
      <c r="J144" s="195">
        <v>170000</v>
      </c>
      <c r="K144" s="194">
        <v>170000</v>
      </c>
      <c r="L144" s="194">
        <v>70000</v>
      </c>
      <c r="M144" s="194">
        <v>100000</v>
      </c>
      <c r="N144" s="194">
        <v>0</v>
      </c>
      <c r="O144" s="194">
        <v>0</v>
      </c>
      <c r="P144" s="194">
        <v>0</v>
      </c>
      <c r="Q144" s="194">
        <v>0</v>
      </c>
      <c r="R144" s="193"/>
    </row>
    <row r="145" spans="1:18" ht="16.5" customHeight="1">
      <c r="A145" s="192" t="s">
        <v>802</v>
      </c>
      <c r="B145" s="192" t="s">
        <v>619</v>
      </c>
      <c r="C145" s="192" t="s">
        <v>422</v>
      </c>
      <c r="D145" s="192" t="s">
        <v>860</v>
      </c>
      <c r="E145" s="192" t="s">
        <v>434</v>
      </c>
      <c r="F145" s="193" t="s">
        <v>247</v>
      </c>
      <c r="G145" s="214"/>
      <c r="H145" s="215">
        <v>0</v>
      </c>
      <c r="I145" s="215"/>
      <c r="J145" s="195">
        <v>8000</v>
      </c>
      <c r="K145" s="194">
        <v>8000</v>
      </c>
      <c r="L145" s="194">
        <v>8000</v>
      </c>
      <c r="M145" s="194">
        <v>0</v>
      </c>
      <c r="N145" s="194">
        <v>0</v>
      </c>
      <c r="O145" s="194">
        <v>0</v>
      </c>
      <c r="P145" s="194">
        <v>0</v>
      </c>
      <c r="Q145" s="194">
        <v>0</v>
      </c>
      <c r="R145" s="193"/>
    </row>
    <row r="146" spans="1:18" ht="16.5" customHeight="1">
      <c r="A146" s="192" t="s">
        <v>802</v>
      </c>
      <c r="B146" s="192" t="s">
        <v>619</v>
      </c>
      <c r="C146" s="192" t="s">
        <v>422</v>
      </c>
      <c r="D146" s="192" t="s">
        <v>860</v>
      </c>
      <c r="E146" s="192" t="s">
        <v>611</v>
      </c>
      <c r="F146" s="193" t="s">
        <v>498</v>
      </c>
      <c r="G146" s="214"/>
      <c r="H146" s="215">
        <v>1</v>
      </c>
      <c r="I146" s="215"/>
      <c r="J146" s="195">
        <v>16000</v>
      </c>
      <c r="K146" s="194">
        <v>16000</v>
      </c>
      <c r="L146" s="194">
        <v>16000</v>
      </c>
      <c r="M146" s="194">
        <v>0</v>
      </c>
      <c r="N146" s="194">
        <v>0</v>
      </c>
      <c r="O146" s="194">
        <v>0</v>
      </c>
      <c r="P146" s="194">
        <v>0</v>
      </c>
      <c r="Q146" s="194">
        <v>0</v>
      </c>
      <c r="R146" s="193"/>
    </row>
    <row r="147" spans="1:18" ht="16.5" customHeight="1">
      <c r="A147" s="192" t="s">
        <v>802</v>
      </c>
      <c r="B147" s="192" t="s">
        <v>619</v>
      </c>
      <c r="C147" s="192" t="s">
        <v>422</v>
      </c>
      <c r="D147" s="192" t="s">
        <v>860</v>
      </c>
      <c r="E147" s="192" t="s">
        <v>611</v>
      </c>
      <c r="F147" s="193" t="s">
        <v>760</v>
      </c>
      <c r="G147" s="214"/>
      <c r="H147" s="215">
        <v>5</v>
      </c>
      <c r="I147" s="215"/>
      <c r="J147" s="195">
        <v>30000</v>
      </c>
      <c r="K147" s="194">
        <v>30000</v>
      </c>
      <c r="L147" s="194">
        <v>30000</v>
      </c>
      <c r="M147" s="194">
        <v>0</v>
      </c>
      <c r="N147" s="194">
        <v>0</v>
      </c>
      <c r="O147" s="194">
        <v>0</v>
      </c>
      <c r="P147" s="194">
        <v>0</v>
      </c>
      <c r="Q147" s="194">
        <v>0</v>
      </c>
      <c r="R147" s="193"/>
    </row>
    <row r="148" spans="1:18" ht="16.5" customHeight="1">
      <c r="A148" s="192" t="s">
        <v>802</v>
      </c>
      <c r="B148" s="192" t="s">
        <v>422</v>
      </c>
      <c r="C148" s="192" t="s">
        <v>213</v>
      </c>
      <c r="D148" s="192" t="s">
        <v>861</v>
      </c>
      <c r="E148" s="192" t="s">
        <v>40</v>
      </c>
      <c r="F148" s="193" t="s">
        <v>610</v>
      </c>
      <c r="G148" s="214"/>
      <c r="H148" s="215">
        <v>0</v>
      </c>
      <c r="I148" s="215"/>
      <c r="J148" s="195">
        <v>50000</v>
      </c>
      <c r="K148" s="194">
        <v>50000</v>
      </c>
      <c r="L148" s="194">
        <v>50000</v>
      </c>
      <c r="M148" s="194">
        <v>0</v>
      </c>
      <c r="N148" s="194">
        <v>0</v>
      </c>
      <c r="O148" s="194">
        <v>0</v>
      </c>
      <c r="P148" s="194">
        <v>0</v>
      </c>
      <c r="Q148" s="194">
        <v>0</v>
      </c>
      <c r="R148" s="193"/>
    </row>
    <row r="149" spans="1:18" ht="16.5" customHeight="1">
      <c r="A149" s="192" t="s">
        <v>802</v>
      </c>
      <c r="B149" s="192" t="s">
        <v>422</v>
      </c>
      <c r="C149" s="192" t="s">
        <v>213</v>
      </c>
      <c r="D149" s="192" t="s">
        <v>861</v>
      </c>
      <c r="E149" s="192" t="s">
        <v>40</v>
      </c>
      <c r="F149" s="193" t="s">
        <v>760</v>
      </c>
      <c r="G149" s="214"/>
      <c r="H149" s="215">
        <v>0</v>
      </c>
      <c r="I149" s="215"/>
      <c r="J149" s="195">
        <v>50000</v>
      </c>
      <c r="K149" s="194">
        <v>50000</v>
      </c>
      <c r="L149" s="194">
        <v>50000</v>
      </c>
      <c r="M149" s="194">
        <v>0</v>
      </c>
      <c r="N149" s="194">
        <v>0</v>
      </c>
      <c r="O149" s="194">
        <v>0</v>
      </c>
      <c r="P149" s="194">
        <v>0</v>
      </c>
      <c r="Q149" s="194">
        <v>0</v>
      </c>
      <c r="R149" s="193"/>
    </row>
    <row r="150" spans="1:18" ht="16.5" customHeight="1">
      <c r="A150" s="192" t="s">
        <v>802</v>
      </c>
      <c r="B150" s="192" t="s">
        <v>422</v>
      </c>
      <c r="C150" s="192" t="s">
        <v>213</v>
      </c>
      <c r="D150" s="192" t="s">
        <v>861</v>
      </c>
      <c r="E150" s="192" t="s">
        <v>40</v>
      </c>
      <c r="F150" s="193" t="s">
        <v>153</v>
      </c>
      <c r="G150" s="214"/>
      <c r="H150" s="215">
        <v>0</v>
      </c>
      <c r="I150" s="215"/>
      <c r="J150" s="195">
        <v>50000</v>
      </c>
      <c r="K150" s="194">
        <v>50000</v>
      </c>
      <c r="L150" s="194">
        <v>50000</v>
      </c>
      <c r="M150" s="194">
        <v>0</v>
      </c>
      <c r="N150" s="194">
        <v>0</v>
      </c>
      <c r="O150" s="194">
        <v>0</v>
      </c>
      <c r="P150" s="194">
        <v>0</v>
      </c>
      <c r="Q150" s="194">
        <v>0</v>
      </c>
      <c r="R150" s="193"/>
    </row>
    <row r="151" spans="1:18" ht="16.5" customHeight="1">
      <c r="A151" s="192" t="s">
        <v>802</v>
      </c>
      <c r="B151" s="192" t="s">
        <v>422</v>
      </c>
      <c r="C151" s="192" t="s">
        <v>213</v>
      </c>
      <c r="D151" s="192" t="s">
        <v>861</v>
      </c>
      <c r="E151" s="192" t="s">
        <v>40</v>
      </c>
      <c r="F151" s="193" t="s">
        <v>608</v>
      </c>
      <c r="G151" s="214"/>
      <c r="H151" s="215">
        <v>0</v>
      </c>
      <c r="I151" s="215"/>
      <c r="J151" s="195">
        <v>150000</v>
      </c>
      <c r="K151" s="194">
        <v>150000</v>
      </c>
      <c r="L151" s="194">
        <v>150000</v>
      </c>
      <c r="M151" s="194">
        <v>0</v>
      </c>
      <c r="N151" s="194">
        <v>0</v>
      </c>
      <c r="O151" s="194">
        <v>0</v>
      </c>
      <c r="P151" s="194">
        <v>0</v>
      </c>
      <c r="Q151" s="194">
        <v>0</v>
      </c>
      <c r="R151" s="193"/>
    </row>
    <row r="152" spans="1:18" ht="16.5" customHeight="1">
      <c r="A152" s="192" t="s">
        <v>802</v>
      </c>
      <c r="B152" s="192" t="s">
        <v>422</v>
      </c>
      <c r="C152" s="192" t="s">
        <v>213</v>
      </c>
      <c r="D152" s="192" t="s">
        <v>861</v>
      </c>
      <c r="E152" s="192" t="s">
        <v>40</v>
      </c>
      <c r="F152" s="193" t="s">
        <v>56</v>
      </c>
      <c r="G152" s="214"/>
      <c r="H152" s="215">
        <v>0</v>
      </c>
      <c r="I152" s="215"/>
      <c r="J152" s="195">
        <v>50000</v>
      </c>
      <c r="K152" s="194">
        <v>50000</v>
      </c>
      <c r="L152" s="194">
        <v>50000</v>
      </c>
      <c r="M152" s="194">
        <v>0</v>
      </c>
      <c r="N152" s="194">
        <v>0</v>
      </c>
      <c r="O152" s="194">
        <v>0</v>
      </c>
      <c r="P152" s="194">
        <v>0</v>
      </c>
      <c r="Q152" s="194">
        <v>0</v>
      </c>
      <c r="R152" s="193"/>
    </row>
    <row r="153" spans="1:18" ht="16.5" customHeight="1">
      <c r="A153" s="192" t="s">
        <v>802</v>
      </c>
      <c r="B153" s="192" t="s">
        <v>422</v>
      </c>
      <c r="C153" s="192" t="s">
        <v>213</v>
      </c>
      <c r="D153" s="192" t="s">
        <v>861</v>
      </c>
      <c r="E153" s="192" t="s">
        <v>40</v>
      </c>
      <c r="F153" s="193" t="s">
        <v>175</v>
      </c>
      <c r="G153" s="214"/>
      <c r="H153" s="215">
        <v>0</v>
      </c>
      <c r="I153" s="215"/>
      <c r="J153" s="195">
        <v>50000</v>
      </c>
      <c r="K153" s="194">
        <v>50000</v>
      </c>
      <c r="L153" s="194">
        <v>50000</v>
      </c>
      <c r="M153" s="194">
        <v>0</v>
      </c>
      <c r="N153" s="194">
        <v>0</v>
      </c>
      <c r="O153" s="194">
        <v>0</v>
      </c>
      <c r="P153" s="194">
        <v>0</v>
      </c>
      <c r="Q153" s="194">
        <v>0</v>
      </c>
      <c r="R153" s="193"/>
    </row>
    <row r="154" spans="1:18" ht="16.5" customHeight="1">
      <c r="A154" s="192" t="s">
        <v>802</v>
      </c>
      <c r="B154" s="192" t="s">
        <v>422</v>
      </c>
      <c r="C154" s="192" t="s">
        <v>213</v>
      </c>
      <c r="D154" s="192" t="s">
        <v>861</v>
      </c>
      <c r="E154" s="192" t="s">
        <v>40</v>
      </c>
      <c r="F154" s="193" t="s">
        <v>55</v>
      </c>
      <c r="G154" s="214"/>
      <c r="H154" s="215">
        <v>0</v>
      </c>
      <c r="I154" s="215"/>
      <c r="J154" s="195">
        <v>30000</v>
      </c>
      <c r="K154" s="194">
        <v>30000</v>
      </c>
      <c r="L154" s="194">
        <v>30000</v>
      </c>
      <c r="M154" s="194">
        <v>0</v>
      </c>
      <c r="N154" s="194">
        <v>0</v>
      </c>
      <c r="O154" s="194">
        <v>0</v>
      </c>
      <c r="P154" s="194">
        <v>0</v>
      </c>
      <c r="Q154" s="194">
        <v>0</v>
      </c>
      <c r="R154" s="193"/>
    </row>
    <row r="155" spans="1:18" ht="16.5" customHeight="1">
      <c r="A155" s="192" t="s">
        <v>802</v>
      </c>
      <c r="B155" s="192" t="s">
        <v>422</v>
      </c>
      <c r="C155" s="192" t="s">
        <v>213</v>
      </c>
      <c r="D155" s="192" t="s">
        <v>861</v>
      </c>
      <c r="E155" s="192" t="s">
        <v>40</v>
      </c>
      <c r="F155" s="193" t="s">
        <v>769</v>
      </c>
      <c r="G155" s="214"/>
      <c r="H155" s="215">
        <v>0</v>
      </c>
      <c r="I155" s="215"/>
      <c r="J155" s="195">
        <v>50000</v>
      </c>
      <c r="K155" s="194">
        <v>50000</v>
      </c>
      <c r="L155" s="194">
        <v>50000</v>
      </c>
      <c r="M155" s="194">
        <v>0</v>
      </c>
      <c r="N155" s="194">
        <v>0</v>
      </c>
      <c r="O155" s="194">
        <v>0</v>
      </c>
      <c r="P155" s="194">
        <v>0</v>
      </c>
      <c r="Q155" s="194">
        <v>0</v>
      </c>
      <c r="R155" s="193"/>
    </row>
    <row r="156" spans="1:18" ht="16.5" customHeight="1">
      <c r="A156" s="192" t="s">
        <v>802</v>
      </c>
      <c r="B156" s="192" t="s">
        <v>422</v>
      </c>
      <c r="C156" s="192" t="s">
        <v>213</v>
      </c>
      <c r="D156" s="192" t="s">
        <v>861</v>
      </c>
      <c r="E156" s="192" t="s">
        <v>40</v>
      </c>
      <c r="F156" s="193" t="s">
        <v>635</v>
      </c>
      <c r="G156" s="214"/>
      <c r="H156" s="215">
        <v>0</v>
      </c>
      <c r="I156" s="215"/>
      <c r="J156" s="195">
        <v>100000</v>
      </c>
      <c r="K156" s="194">
        <v>100000</v>
      </c>
      <c r="L156" s="194">
        <v>100000</v>
      </c>
      <c r="M156" s="194">
        <v>0</v>
      </c>
      <c r="N156" s="194">
        <v>0</v>
      </c>
      <c r="O156" s="194">
        <v>0</v>
      </c>
      <c r="P156" s="194">
        <v>0</v>
      </c>
      <c r="Q156" s="194">
        <v>0</v>
      </c>
      <c r="R156" s="193"/>
    </row>
    <row r="157" spans="1:18" ht="16.5" customHeight="1">
      <c r="A157" s="192" t="s">
        <v>802</v>
      </c>
      <c r="B157" s="192" t="s">
        <v>422</v>
      </c>
      <c r="C157" s="192" t="s">
        <v>213</v>
      </c>
      <c r="D157" s="192" t="s">
        <v>861</v>
      </c>
      <c r="E157" s="192" t="s">
        <v>40</v>
      </c>
      <c r="F157" s="193" t="s">
        <v>627</v>
      </c>
      <c r="G157" s="214"/>
      <c r="H157" s="215">
        <v>0</v>
      </c>
      <c r="I157" s="215"/>
      <c r="J157" s="195">
        <v>20000</v>
      </c>
      <c r="K157" s="194">
        <v>20000</v>
      </c>
      <c r="L157" s="194">
        <v>20000</v>
      </c>
      <c r="M157" s="194">
        <v>0</v>
      </c>
      <c r="N157" s="194">
        <v>0</v>
      </c>
      <c r="O157" s="194">
        <v>0</v>
      </c>
      <c r="P157" s="194">
        <v>0</v>
      </c>
      <c r="Q157" s="194">
        <v>0</v>
      </c>
      <c r="R157" s="193"/>
    </row>
    <row r="158" spans="1:18" ht="16.5" customHeight="1">
      <c r="A158" s="192" t="s">
        <v>802</v>
      </c>
      <c r="B158" s="192" t="s">
        <v>422</v>
      </c>
      <c r="C158" s="192" t="s">
        <v>213</v>
      </c>
      <c r="D158" s="192" t="s">
        <v>861</v>
      </c>
      <c r="E158" s="192" t="s">
        <v>40</v>
      </c>
      <c r="F158" s="193" t="s">
        <v>300</v>
      </c>
      <c r="G158" s="214"/>
      <c r="H158" s="215">
        <v>0</v>
      </c>
      <c r="I158" s="215"/>
      <c r="J158" s="195">
        <v>10000</v>
      </c>
      <c r="K158" s="194">
        <v>10000</v>
      </c>
      <c r="L158" s="194">
        <v>10000</v>
      </c>
      <c r="M158" s="194">
        <v>0</v>
      </c>
      <c r="N158" s="194">
        <v>0</v>
      </c>
      <c r="O158" s="194">
        <v>0</v>
      </c>
      <c r="P158" s="194">
        <v>0</v>
      </c>
      <c r="Q158" s="194">
        <v>0</v>
      </c>
      <c r="R158" s="193"/>
    </row>
    <row r="159" spans="1:18" ht="16.5" customHeight="1">
      <c r="A159" s="192" t="s">
        <v>802</v>
      </c>
      <c r="B159" s="192" t="s">
        <v>422</v>
      </c>
      <c r="C159" s="192" t="s">
        <v>619</v>
      </c>
      <c r="D159" s="192" t="s">
        <v>862</v>
      </c>
      <c r="E159" s="192" t="s">
        <v>40</v>
      </c>
      <c r="F159" s="193" t="s">
        <v>280</v>
      </c>
      <c r="G159" s="214" t="s">
        <v>290</v>
      </c>
      <c r="H159" s="215">
        <v>5</v>
      </c>
      <c r="I159" s="215" t="s">
        <v>202</v>
      </c>
      <c r="J159" s="195">
        <v>15000</v>
      </c>
      <c r="K159" s="194">
        <v>15000</v>
      </c>
      <c r="L159" s="194">
        <v>15000</v>
      </c>
      <c r="M159" s="194">
        <v>0</v>
      </c>
      <c r="N159" s="194">
        <v>0</v>
      </c>
      <c r="O159" s="194">
        <v>0</v>
      </c>
      <c r="P159" s="194">
        <v>0</v>
      </c>
      <c r="Q159" s="194">
        <v>0</v>
      </c>
      <c r="R159" s="193" t="s">
        <v>423</v>
      </c>
    </row>
    <row r="160" spans="1:18" ht="16.5" customHeight="1">
      <c r="A160" s="192" t="s">
        <v>802</v>
      </c>
      <c r="B160" s="192" t="s">
        <v>422</v>
      </c>
      <c r="C160" s="192" t="s">
        <v>619</v>
      </c>
      <c r="D160" s="192" t="s">
        <v>862</v>
      </c>
      <c r="E160" s="192" t="s">
        <v>40</v>
      </c>
      <c r="F160" s="193" t="s">
        <v>687</v>
      </c>
      <c r="G160" s="214" t="s">
        <v>398</v>
      </c>
      <c r="H160" s="215">
        <v>1</v>
      </c>
      <c r="I160" s="215" t="s">
        <v>398</v>
      </c>
      <c r="J160" s="195">
        <v>2000</v>
      </c>
      <c r="K160" s="194">
        <v>2000</v>
      </c>
      <c r="L160" s="194">
        <v>2000</v>
      </c>
      <c r="M160" s="194">
        <v>0</v>
      </c>
      <c r="N160" s="194">
        <v>0</v>
      </c>
      <c r="O160" s="194">
        <v>0</v>
      </c>
      <c r="P160" s="194">
        <v>0</v>
      </c>
      <c r="Q160" s="194">
        <v>0</v>
      </c>
      <c r="R160" s="193" t="s">
        <v>423</v>
      </c>
    </row>
    <row r="161" spans="1:18" ht="16.5" customHeight="1">
      <c r="A161" s="192" t="s">
        <v>802</v>
      </c>
      <c r="B161" s="192" t="s">
        <v>422</v>
      </c>
      <c r="C161" s="192" t="s">
        <v>619</v>
      </c>
      <c r="D161" s="192" t="s">
        <v>862</v>
      </c>
      <c r="E161" s="192" t="s">
        <v>40</v>
      </c>
      <c r="F161" s="193" t="s">
        <v>498</v>
      </c>
      <c r="G161" s="214" t="s">
        <v>575</v>
      </c>
      <c r="H161" s="215">
        <v>2</v>
      </c>
      <c r="I161" s="215" t="s">
        <v>202</v>
      </c>
      <c r="J161" s="195">
        <v>4000</v>
      </c>
      <c r="K161" s="194">
        <v>4000</v>
      </c>
      <c r="L161" s="194">
        <v>4000</v>
      </c>
      <c r="M161" s="194">
        <v>0</v>
      </c>
      <c r="N161" s="194">
        <v>0</v>
      </c>
      <c r="O161" s="194">
        <v>0</v>
      </c>
      <c r="P161" s="194">
        <v>0</v>
      </c>
      <c r="Q161" s="194">
        <v>0</v>
      </c>
      <c r="R161" s="193" t="s">
        <v>423</v>
      </c>
    </row>
    <row r="162" spans="1:18" ht="16.5" customHeight="1">
      <c r="A162" s="192" t="s">
        <v>802</v>
      </c>
      <c r="B162" s="192" t="s">
        <v>422</v>
      </c>
      <c r="C162" s="192" t="s">
        <v>619</v>
      </c>
      <c r="D162" s="192" t="s">
        <v>862</v>
      </c>
      <c r="E162" s="192" t="s">
        <v>40</v>
      </c>
      <c r="F162" s="193" t="s">
        <v>607</v>
      </c>
      <c r="G162" s="214" t="s">
        <v>561</v>
      </c>
      <c r="H162" s="215">
        <v>2</v>
      </c>
      <c r="I162" s="215" t="s">
        <v>572</v>
      </c>
      <c r="J162" s="195">
        <v>300</v>
      </c>
      <c r="K162" s="194">
        <v>300</v>
      </c>
      <c r="L162" s="194">
        <v>300</v>
      </c>
      <c r="M162" s="194">
        <v>0</v>
      </c>
      <c r="N162" s="194">
        <v>0</v>
      </c>
      <c r="O162" s="194">
        <v>0</v>
      </c>
      <c r="P162" s="194">
        <v>0</v>
      </c>
      <c r="Q162" s="194">
        <v>0</v>
      </c>
      <c r="R162" s="193" t="s">
        <v>423</v>
      </c>
    </row>
    <row r="163" spans="1:18" ht="16.5" customHeight="1">
      <c r="A163" s="192" t="s">
        <v>802</v>
      </c>
      <c r="B163" s="192" t="s">
        <v>422</v>
      </c>
      <c r="C163" s="192" t="s">
        <v>619</v>
      </c>
      <c r="D163" s="192" t="s">
        <v>862</v>
      </c>
      <c r="E163" s="192" t="s">
        <v>40</v>
      </c>
      <c r="F163" s="193" t="s">
        <v>300</v>
      </c>
      <c r="G163" s="214" t="s">
        <v>575</v>
      </c>
      <c r="H163" s="215">
        <v>10</v>
      </c>
      <c r="I163" s="215" t="s">
        <v>530</v>
      </c>
      <c r="J163" s="195">
        <v>700</v>
      </c>
      <c r="K163" s="194">
        <v>700</v>
      </c>
      <c r="L163" s="194">
        <v>700</v>
      </c>
      <c r="M163" s="194">
        <v>0</v>
      </c>
      <c r="N163" s="194">
        <v>0</v>
      </c>
      <c r="O163" s="194">
        <v>0</v>
      </c>
      <c r="P163" s="194">
        <v>0</v>
      </c>
      <c r="Q163" s="194">
        <v>0</v>
      </c>
      <c r="R163" s="193" t="s">
        <v>423</v>
      </c>
    </row>
    <row r="164" spans="1:18" ht="16.5" customHeight="1">
      <c r="A164" s="192" t="s">
        <v>802</v>
      </c>
      <c r="B164" s="192" t="s">
        <v>422</v>
      </c>
      <c r="C164" s="192" t="s">
        <v>619</v>
      </c>
      <c r="D164" s="192" t="s">
        <v>862</v>
      </c>
      <c r="E164" s="192" t="s">
        <v>40</v>
      </c>
      <c r="F164" s="193" t="s">
        <v>627</v>
      </c>
      <c r="G164" s="214" t="s">
        <v>724</v>
      </c>
      <c r="H164" s="215">
        <v>400</v>
      </c>
      <c r="I164" s="215" t="s">
        <v>398</v>
      </c>
      <c r="J164" s="195">
        <v>8000</v>
      </c>
      <c r="K164" s="194">
        <v>8000</v>
      </c>
      <c r="L164" s="194">
        <v>8000</v>
      </c>
      <c r="M164" s="194">
        <v>0</v>
      </c>
      <c r="N164" s="194">
        <v>0</v>
      </c>
      <c r="O164" s="194">
        <v>0</v>
      </c>
      <c r="P164" s="194">
        <v>0</v>
      </c>
      <c r="Q164" s="194">
        <v>0</v>
      </c>
      <c r="R164" s="193" t="s">
        <v>423</v>
      </c>
    </row>
    <row r="165" spans="1:18" ht="16.5" customHeight="1">
      <c r="A165" s="192" t="s">
        <v>802</v>
      </c>
      <c r="B165" s="192" t="s">
        <v>422</v>
      </c>
      <c r="C165" s="192" t="s">
        <v>619</v>
      </c>
      <c r="D165" s="192" t="s">
        <v>862</v>
      </c>
      <c r="E165" s="192" t="s">
        <v>40</v>
      </c>
      <c r="F165" s="193" t="s">
        <v>88</v>
      </c>
      <c r="G165" s="214" t="s">
        <v>513</v>
      </c>
      <c r="H165" s="215">
        <v>15</v>
      </c>
      <c r="I165" s="215" t="s">
        <v>202</v>
      </c>
      <c r="J165" s="195">
        <v>37500</v>
      </c>
      <c r="K165" s="194">
        <v>37500</v>
      </c>
      <c r="L165" s="194">
        <v>37500</v>
      </c>
      <c r="M165" s="194">
        <v>0</v>
      </c>
      <c r="N165" s="194">
        <v>0</v>
      </c>
      <c r="O165" s="194">
        <v>0</v>
      </c>
      <c r="P165" s="194">
        <v>0</v>
      </c>
      <c r="Q165" s="194">
        <v>0</v>
      </c>
      <c r="R165" s="193" t="s">
        <v>423</v>
      </c>
    </row>
    <row r="166" spans="1:18" ht="16.5" customHeight="1">
      <c r="A166" s="192" t="s">
        <v>802</v>
      </c>
      <c r="B166" s="192" t="s">
        <v>422</v>
      </c>
      <c r="C166" s="192" t="s">
        <v>619</v>
      </c>
      <c r="D166" s="192" t="s">
        <v>862</v>
      </c>
      <c r="E166" s="192" t="s">
        <v>40</v>
      </c>
      <c r="F166" s="193" t="s">
        <v>175</v>
      </c>
      <c r="G166" s="214" t="s">
        <v>575</v>
      </c>
      <c r="H166" s="215">
        <v>3</v>
      </c>
      <c r="I166" s="215" t="s">
        <v>202</v>
      </c>
      <c r="J166" s="195">
        <v>4500</v>
      </c>
      <c r="K166" s="194">
        <v>4500</v>
      </c>
      <c r="L166" s="194">
        <v>4500</v>
      </c>
      <c r="M166" s="194">
        <v>0</v>
      </c>
      <c r="N166" s="194">
        <v>0</v>
      </c>
      <c r="O166" s="194">
        <v>0</v>
      </c>
      <c r="P166" s="194">
        <v>0</v>
      </c>
      <c r="Q166" s="194">
        <v>0</v>
      </c>
      <c r="R166" s="193" t="s">
        <v>423</v>
      </c>
    </row>
    <row r="167" spans="1:18" ht="16.5" customHeight="1">
      <c r="A167" s="192" t="s">
        <v>802</v>
      </c>
      <c r="B167" s="192" t="s">
        <v>422</v>
      </c>
      <c r="C167" s="192" t="s">
        <v>619</v>
      </c>
      <c r="D167" s="192" t="s">
        <v>862</v>
      </c>
      <c r="E167" s="192" t="s">
        <v>40</v>
      </c>
      <c r="F167" s="193" t="s">
        <v>769</v>
      </c>
      <c r="G167" s="214" t="s">
        <v>561</v>
      </c>
      <c r="H167" s="215">
        <v>6</v>
      </c>
      <c r="I167" s="215" t="s">
        <v>202</v>
      </c>
      <c r="J167" s="195">
        <v>18000</v>
      </c>
      <c r="K167" s="194">
        <v>18000</v>
      </c>
      <c r="L167" s="194">
        <v>18000</v>
      </c>
      <c r="M167" s="194">
        <v>0</v>
      </c>
      <c r="N167" s="194">
        <v>0</v>
      </c>
      <c r="O167" s="194">
        <v>0</v>
      </c>
      <c r="P167" s="194">
        <v>0</v>
      </c>
      <c r="Q167" s="194">
        <v>0</v>
      </c>
      <c r="R167" s="193" t="s">
        <v>423</v>
      </c>
    </row>
    <row r="168" spans="1:18" ht="16.5" customHeight="1">
      <c r="A168" s="192" t="s">
        <v>802</v>
      </c>
      <c r="B168" s="192" t="s">
        <v>619</v>
      </c>
      <c r="C168" s="192" t="s">
        <v>422</v>
      </c>
      <c r="D168" s="192" t="s">
        <v>863</v>
      </c>
      <c r="E168" s="192" t="s">
        <v>133</v>
      </c>
      <c r="F168" s="193" t="s">
        <v>760</v>
      </c>
      <c r="G168" s="214" t="s">
        <v>446</v>
      </c>
      <c r="H168" s="215">
        <v>3</v>
      </c>
      <c r="I168" s="215" t="s">
        <v>398</v>
      </c>
      <c r="J168" s="195">
        <v>60000</v>
      </c>
      <c r="K168" s="194">
        <v>60000</v>
      </c>
      <c r="L168" s="194">
        <v>0</v>
      </c>
      <c r="M168" s="194">
        <v>60000</v>
      </c>
      <c r="N168" s="194">
        <v>0</v>
      </c>
      <c r="O168" s="194">
        <v>0</v>
      </c>
      <c r="P168" s="194">
        <v>0</v>
      </c>
      <c r="Q168" s="194">
        <v>0</v>
      </c>
      <c r="R168" s="193"/>
    </row>
    <row r="169" spans="1:18" ht="16.5" customHeight="1">
      <c r="A169" s="192" t="s">
        <v>802</v>
      </c>
      <c r="B169" s="192" t="s">
        <v>422</v>
      </c>
      <c r="C169" s="192" t="s">
        <v>619</v>
      </c>
      <c r="D169" s="192" t="s">
        <v>863</v>
      </c>
      <c r="E169" s="192" t="s">
        <v>434</v>
      </c>
      <c r="F169" s="193" t="s">
        <v>247</v>
      </c>
      <c r="G169" s="214" t="s">
        <v>320</v>
      </c>
      <c r="H169" s="215">
        <v>1600</v>
      </c>
      <c r="I169" s="215" t="s">
        <v>404</v>
      </c>
      <c r="J169" s="195">
        <v>8000</v>
      </c>
      <c r="K169" s="194">
        <v>8000</v>
      </c>
      <c r="L169" s="194">
        <v>8000</v>
      </c>
      <c r="M169" s="194">
        <v>0</v>
      </c>
      <c r="N169" s="194">
        <v>0</v>
      </c>
      <c r="O169" s="194">
        <v>0</v>
      </c>
      <c r="P169" s="194">
        <v>0</v>
      </c>
      <c r="Q169" s="194">
        <v>0</v>
      </c>
      <c r="R169" s="193"/>
    </row>
    <row r="170" spans="1:18" ht="16.5" customHeight="1">
      <c r="A170" s="192" t="s">
        <v>802</v>
      </c>
      <c r="B170" s="192" t="s">
        <v>619</v>
      </c>
      <c r="C170" s="192" t="s">
        <v>422</v>
      </c>
      <c r="D170" s="192" t="s">
        <v>863</v>
      </c>
      <c r="E170" s="192" t="s">
        <v>133</v>
      </c>
      <c r="F170" s="193" t="s">
        <v>760</v>
      </c>
      <c r="G170" s="214" t="s">
        <v>552</v>
      </c>
      <c r="H170" s="215">
        <v>10</v>
      </c>
      <c r="I170" s="215" t="s">
        <v>202</v>
      </c>
      <c r="J170" s="195">
        <v>90000</v>
      </c>
      <c r="K170" s="194">
        <v>90000</v>
      </c>
      <c r="L170" s="194">
        <v>0</v>
      </c>
      <c r="M170" s="194">
        <v>90000</v>
      </c>
      <c r="N170" s="194">
        <v>0</v>
      </c>
      <c r="O170" s="194">
        <v>0</v>
      </c>
      <c r="P170" s="194">
        <v>0</v>
      </c>
      <c r="Q170" s="194">
        <v>0</v>
      </c>
      <c r="R170" s="193"/>
    </row>
    <row r="171" spans="1:18" ht="16.5" customHeight="1">
      <c r="A171" s="192" t="s">
        <v>393</v>
      </c>
      <c r="B171" s="192" t="s">
        <v>213</v>
      </c>
      <c r="C171" s="192" t="s">
        <v>4</v>
      </c>
      <c r="D171" s="192" t="s">
        <v>864</v>
      </c>
      <c r="E171" s="192" t="s">
        <v>434</v>
      </c>
      <c r="F171" s="193" t="s">
        <v>718</v>
      </c>
      <c r="G171" s="214"/>
      <c r="H171" s="215">
        <v>0</v>
      </c>
      <c r="I171" s="215"/>
      <c r="J171" s="195">
        <v>3000</v>
      </c>
      <c r="K171" s="194">
        <v>3000</v>
      </c>
      <c r="L171" s="194">
        <v>3000</v>
      </c>
      <c r="M171" s="194">
        <v>0</v>
      </c>
      <c r="N171" s="194">
        <v>0</v>
      </c>
      <c r="O171" s="194">
        <v>0</v>
      </c>
      <c r="P171" s="194">
        <v>0</v>
      </c>
      <c r="Q171" s="194">
        <v>0</v>
      </c>
      <c r="R171" s="193"/>
    </row>
    <row r="172" spans="1:18" ht="16.5" customHeight="1">
      <c r="A172" s="192" t="s">
        <v>393</v>
      </c>
      <c r="B172" s="192" t="s">
        <v>213</v>
      </c>
      <c r="C172" s="192" t="s">
        <v>4</v>
      </c>
      <c r="D172" s="192" t="s">
        <v>864</v>
      </c>
      <c r="E172" s="192" t="s">
        <v>667</v>
      </c>
      <c r="F172" s="193" t="s">
        <v>247</v>
      </c>
      <c r="G172" s="214"/>
      <c r="H172" s="215">
        <v>0</v>
      </c>
      <c r="I172" s="215"/>
      <c r="J172" s="195">
        <v>20000</v>
      </c>
      <c r="K172" s="194">
        <v>20000</v>
      </c>
      <c r="L172" s="194">
        <v>20000</v>
      </c>
      <c r="M172" s="194">
        <v>0</v>
      </c>
      <c r="N172" s="194">
        <v>0</v>
      </c>
      <c r="O172" s="194">
        <v>0</v>
      </c>
      <c r="P172" s="194">
        <v>0</v>
      </c>
      <c r="Q172" s="194">
        <v>0</v>
      </c>
      <c r="R172" s="193"/>
    </row>
    <row r="173" spans="1:18" ht="16.5" customHeight="1">
      <c r="A173" s="192" t="s">
        <v>393</v>
      </c>
      <c r="B173" s="192" t="s">
        <v>213</v>
      </c>
      <c r="C173" s="192" t="s">
        <v>4</v>
      </c>
      <c r="D173" s="192" t="s">
        <v>864</v>
      </c>
      <c r="E173" s="192" t="s">
        <v>667</v>
      </c>
      <c r="F173" s="193" t="s">
        <v>153</v>
      </c>
      <c r="G173" s="214"/>
      <c r="H173" s="215">
        <v>0</v>
      </c>
      <c r="I173" s="215"/>
      <c r="J173" s="195">
        <v>20000</v>
      </c>
      <c r="K173" s="194">
        <v>20000</v>
      </c>
      <c r="L173" s="194">
        <v>20000</v>
      </c>
      <c r="M173" s="194">
        <v>0</v>
      </c>
      <c r="N173" s="194">
        <v>0</v>
      </c>
      <c r="O173" s="194">
        <v>0</v>
      </c>
      <c r="P173" s="194">
        <v>0</v>
      </c>
      <c r="Q173" s="194">
        <v>0</v>
      </c>
      <c r="R173" s="193"/>
    </row>
    <row r="174" spans="1:18" ht="16.5" customHeight="1">
      <c r="A174" s="192" t="s">
        <v>393</v>
      </c>
      <c r="B174" s="192" t="s">
        <v>213</v>
      </c>
      <c r="C174" s="192" t="s">
        <v>4</v>
      </c>
      <c r="D174" s="192" t="s">
        <v>864</v>
      </c>
      <c r="E174" s="192" t="s">
        <v>434</v>
      </c>
      <c r="F174" s="193" t="s">
        <v>247</v>
      </c>
      <c r="G174" s="214"/>
      <c r="H174" s="215">
        <v>0</v>
      </c>
      <c r="I174" s="215"/>
      <c r="J174" s="195">
        <v>5000</v>
      </c>
      <c r="K174" s="194">
        <v>5000</v>
      </c>
      <c r="L174" s="194">
        <v>5000</v>
      </c>
      <c r="M174" s="194">
        <v>0</v>
      </c>
      <c r="N174" s="194">
        <v>0</v>
      </c>
      <c r="O174" s="194">
        <v>0</v>
      </c>
      <c r="P174" s="194">
        <v>0</v>
      </c>
      <c r="Q174" s="194">
        <v>0</v>
      </c>
      <c r="R174" s="193"/>
    </row>
    <row r="175" spans="1:18" ht="16.5" customHeight="1">
      <c r="A175" s="192" t="s">
        <v>802</v>
      </c>
      <c r="B175" s="192" t="s">
        <v>213</v>
      </c>
      <c r="C175" s="192" t="s">
        <v>422</v>
      </c>
      <c r="D175" s="192" t="s">
        <v>865</v>
      </c>
      <c r="E175" s="192" t="s">
        <v>434</v>
      </c>
      <c r="F175" s="193" t="s">
        <v>247</v>
      </c>
      <c r="G175" s="214"/>
      <c r="H175" s="215">
        <v>1</v>
      </c>
      <c r="I175" s="215" t="s">
        <v>751</v>
      </c>
      <c r="J175" s="195">
        <v>10000</v>
      </c>
      <c r="K175" s="194">
        <v>10000</v>
      </c>
      <c r="L175" s="194">
        <v>10000</v>
      </c>
      <c r="M175" s="194">
        <v>0</v>
      </c>
      <c r="N175" s="194">
        <v>0</v>
      </c>
      <c r="O175" s="194">
        <v>0</v>
      </c>
      <c r="P175" s="194">
        <v>0</v>
      </c>
      <c r="Q175" s="194">
        <v>0</v>
      </c>
      <c r="R175" s="193"/>
    </row>
    <row r="176" spans="1:18" ht="16.5" customHeight="1">
      <c r="A176" s="192" t="s">
        <v>802</v>
      </c>
      <c r="B176" s="192" t="s">
        <v>213</v>
      </c>
      <c r="C176" s="192" t="s">
        <v>422</v>
      </c>
      <c r="D176" s="192" t="s">
        <v>865</v>
      </c>
      <c r="E176" s="192" t="s">
        <v>40</v>
      </c>
      <c r="F176" s="193" t="s">
        <v>742</v>
      </c>
      <c r="G176" s="214"/>
      <c r="H176" s="215">
        <v>1</v>
      </c>
      <c r="I176" s="215" t="s">
        <v>751</v>
      </c>
      <c r="J176" s="195">
        <v>50000</v>
      </c>
      <c r="K176" s="194">
        <v>50000</v>
      </c>
      <c r="L176" s="194">
        <v>50000</v>
      </c>
      <c r="M176" s="194">
        <v>0</v>
      </c>
      <c r="N176" s="194">
        <v>0</v>
      </c>
      <c r="O176" s="194">
        <v>0</v>
      </c>
      <c r="P176" s="194">
        <v>0</v>
      </c>
      <c r="Q176" s="194">
        <v>0</v>
      </c>
      <c r="R176" s="193"/>
    </row>
    <row r="177" spans="1:18" ht="16.5" customHeight="1">
      <c r="A177" s="192" t="s">
        <v>802</v>
      </c>
      <c r="B177" s="192" t="s">
        <v>213</v>
      </c>
      <c r="C177" s="192" t="s">
        <v>422</v>
      </c>
      <c r="D177" s="192" t="s">
        <v>865</v>
      </c>
      <c r="E177" s="192" t="s">
        <v>40</v>
      </c>
      <c r="F177" s="193" t="s">
        <v>760</v>
      </c>
      <c r="G177" s="214"/>
      <c r="H177" s="215">
        <v>1</v>
      </c>
      <c r="I177" s="215" t="s">
        <v>751</v>
      </c>
      <c r="J177" s="195">
        <v>35000</v>
      </c>
      <c r="K177" s="194">
        <v>35000</v>
      </c>
      <c r="L177" s="194">
        <v>35000</v>
      </c>
      <c r="M177" s="194">
        <v>0</v>
      </c>
      <c r="N177" s="194">
        <v>0</v>
      </c>
      <c r="O177" s="194">
        <v>0</v>
      </c>
      <c r="P177" s="194">
        <v>0</v>
      </c>
      <c r="Q177" s="194">
        <v>0</v>
      </c>
      <c r="R177" s="193"/>
    </row>
    <row r="178" spans="1:18" ht="16.5" customHeight="1">
      <c r="A178" s="192" t="s">
        <v>802</v>
      </c>
      <c r="B178" s="192" t="s">
        <v>213</v>
      </c>
      <c r="C178" s="192" t="s">
        <v>422</v>
      </c>
      <c r="D178" s="192" t="s">
        <v>865</v>
      </c>
      <c r="E178" s="192" t="s">
        <v>434</v>
      </c>
      <c r="F178" s="193" t="s">
        <v>60</v>
      </c>
      <c r="G178" s="214"/>
      <c r="H178" s="215">
        <v>1</v>
      </c>
      <c r="I178" s="215" t="s">
        <v>751</v>
      </c>
      <c r="J178" s="195">
        <v>22000</v>
      </c>
      <c r="K178" s="194">
        <v>22000</v>
      </c>
      <c r="L178" s="194">
        <v>22000</v>
      </c>
      <c r="M178" s="194">
        <v>0</v>
      </c>
      <c r="N178" s="194">
        <v>0</v>
      </c>
      <c r="O178" s="194">
        <v>0</v>
      </c>
      <c r="P178" s="194">
        <v>0</v>
      </c>
      <c r="Q178" s="194">
        <v>0</v>
      </c>
      <c r="R178" s="193"/>
    </row>
    <row r="179" spans="1:18" ht="16.5" customHeight="1">
      <c r="A179" s="192" t="s">
        <v>802</v>
      </c>
      <c r="B179" s="192" t="s">
        <v>213</v>
      </c>
      <c r="C179" s="192" t="s">
        <v>422</v>
      </c>
      <c r="D179" s="192" t="s">
        <v>865</v>
      </c>
      <c r="E179" s="192" t="s">
        <v>40</v>
      </c>
      <c r="F179" s="193" t="s">
        <v>635</v>
      </c>
      <c r="G179" s="214"/>
      <c r="H179" s="215">
        <v>1</v>
      </c>
      <c r="I179" s="215" t="s">
        <v>751</v>
      </c>
      <c r="J179" s="195">
        <v>50000</v>
      </c>
      <c r="K179" s="194">
        <v>50000</v>
      </c>
      <c r="L179" s="194">
        <v>50000</v>
      </c>
      <c r="M179" s="194">
        <v>0</v>
      </c>
      <c r="N179" s="194">
        <v>0</v>
      </c>
      <c r="O179" s="194">
        <v>0</v>
      </c>
      <c r="P179" s="194">
        <v>0</v>
      </c>
      <c r="Q179" s="194">
        <v>0</v>
      </c>
      <c r="R179" s="193"/>
    </row>
    <row r="180" spans="1:18" ht="16.5" customHeight="1">
      <c r="A180" s="192" t="s">
        <v>802</v>
      </c>
      <c r="B180" s="192" t="s">
        <v>213</v>
      </c>
      <c r="C180" s="192" t="s">
        <v>422</v>
      </c>
      <c r="D180" s="192" t="s">
        <v>865</v>
      </c>
      <c r="E180" s="192" t="s">
        <v>467</v>
      </c>
      <c r="F180" s="193" t="s">
        <v>153</v>
      </c>
      <c r="G180" s="214"/>
      <c r="H180" s="215">
        <v>1</v>
      </c>
      <c r="I180" s="215" t="s">
        <v>751</v>
      </c>
      <c r="J180" s="195">
        <v>30000</v>
      </c>
      <c r="K180" s="194">
        <v>30000</v>
      </c>
      <c r="L180" s="194">
        <v>30000</v>
      </c>
      <c r="M180" s="194">
        <v>0</v>
      </c>
      <c r="N180" s="194">
        <v>0</v>
      </c>
      <c r="O180" s="194">
        <v>0</v>
      </c>
      <c r="P180" s="194">
        <v>0</v>
      </c>
      <c r="Q180" s="194">
        <v>0</v>
      </c>
      <c r="R180" s="193"/>
    </row>
    <row r="181" spans="1:18" ht="16.5" customHeight="1">
      <c r="A181" s="192" t="s">
        <v>802</v>
      </c>
      <c r="B181" s="192" t="s">
        <v>213</v>
      </c>
      <c r="C181" s="192" t="s">
        <v>422</v>
      </c>
      <c r="D181" s="192" t="s">
        <v>866</v>
      </c>
      <c r="E181" s="192" t="s">
        <v>40</v>
      </c>
      <c r="F181" s="193" t="s">
        <v>60</v>
      </c>
      <c r="G181" s="214"/>
      <c r="H181" s="215">
        <v>0</v>
      </c>
      <c r="I181" s="215"/>
      <c r="J181" s="195">
        <v>5000</v>
      </c>
      <c r="K181" s="194">
        <v>5000</v>
      </c>
      <c r="L181" s="194">
        <v>5000</v>
      </c>
      <c r="M181" s="194">
        <v>0</v>
      </c>
      <c r="N181" s="194">
        <v>0</v>
      </c>
      <c r="O181" s="194">
        <v>0</v>
      </c>
      <c r="P181" s="194">
        <v>0</v>
      </c>
      <c r="Q181" s="194">
        <v>0</v>
      </c>
      <c r="R181" s="193"/>
    </row>
    <row r="182" spans="1:18" ht="16.5" customHeight="1">
      <c r="A182" s="192" t="s">
        <v>802</v>
      </c>
      <c r="B182" s="192" t="s">
        <v>213</v>
      </c>
      <c r="C182" s="192" t="s">
        <v>422</v>
      </c>
      <c r="D182" s="192" t="s">
        <v>866</v>
      </c>
      <c r="E182" s="192" t="s">
        <v>434</v>
      </c>
      <c r="F182" s="193" t="s">
        <v>60</v>
      </c>
      <c r="G182" s="214"/>
      <c r="H182" s="215">
        <v>1</v>
      </c>
      <c r="I182" s="215" t="s">
        <v>751</v>
      </c>
      <c r="J182" s="195">
        <v>24000</v>
      </c>
      <c r="K182" s="194">
        <v>24000</v>
      </c>
      <c r="L182" s="194">
        <v>24000</v>
      </c>
      <c r="M182" s="194">
        <v>0</v>
      </c>
      <c r="N182" s="194">
        <v>0</v>
      </c>
      <c r="O182" s="194">
        <v>0</v>
      </c>
      <c r="P182" s="194">
        <v>0</v>
      </c>
      <c r="Q182" s="194">
        <v>0</v>
      </c>
      <c r="R182" s="193"/>
    </row>
    <row r="183" spans="1:18" ht="16.5" customHeight="1">
      <c r="A183" s="192" t="s">
        <v>802</v>
      </c>
      <c r="B183" s="192" t="s">
        <v>213</v>
      </c>
      <c r="C183" s="192" t="s">
        <v>422</v>
      </c>
      <c r="D183" s="192" t="s">
        <v>866</v>
      </c>
      <c r="E183" s="192" t="s">
        <v>40</v>
      </c>
      <c r="F183" s="193" t="s">
        <v>247</v>
      </c>
      <c r="G183" s="214"/>
      <c r="H183" s="215">
        <v>1</v>
      </c>
      <c r="I183" s="215" t="s">
        <v>775</v>
      </c>
      <c r="J183" s="195">
        <v>10000</v>
      </c>
      <c r="K183" s="194">
        <v>10000</v>
      </c>
      <c r="L183" s="194">
        <v>10000</v>
      </c>
      <c r="M183" s="194">
        <v>0</v>
      </c>
      <c r="N183" s="194">
        <v>0</v>
      </c>
      <c r="O183" s="194">
        <v>0</v>
      </c>
      <c r="P183" s="194">
        <v>0</v>
      </c>
      <c r="Q183" s="194">
        <v>0</v>
      </c>
      <c r="R183" s="193"/>
    </row>
    <row r="184" spans="1:18" ht="16.5" customHeight="1">
      <c r="A184" s="192" t="s">
        <v>802</v>
      </c>
      <c r="B184" s="192" t="s">
        <v>213</v>
      </c>
      <c r="C184" s="192" t="s">
        <v>422</v>
      </c>
      <c r="D184" s="192" t="s">
        <v>866</v>
      </c>
      <c r="E184" s="192" t="s">
        <v>434</v>
      </c>
      <c r="F184" s="193" t="s">
        <v>718</v>
      </c>
      <c r="G184" s="214"/>
      <c r="H184" s="215">
        <v>1</v>
      </c>
      <c r="I184" s="215" t="s">
        <v>775</v>
      </c>
      <c r="J184" s="195">
        <v>8000</v>
      </c>
      <c r="K184" s="194">
        <v>8000</v>
      </c>
      <c r="L184" s="194">
        <v>8000</v>
      </c>
      <c r="M184" s="194">
        <v>0</v>
      </c>
      <c r="N184" s="194">
        <v>0</v>
      </c>
      <c r="O184" s="194">
        <v>0</v>
      </c>
      <c r="P184" s="194">
        <v>0</v>
      </c>
      <c r="Q184" s="194">
        <v>0</v>
      </c>
      <c r="R184" s="193"/>
    </row>
    <row r="185" spans="1:18" ht="16.5" customHeight="1">
      <c r="A185" s="192" t="s">
        <v>802</v>
      </c>
      <c r="B185" s="192" t="s">
        <v>213</v>
      </c>
      <c r="C185" s="192" t="s">
        <v>422</v>
      </c>
      <c r="D185" s="192" t="s">
        <v>866</v>
      </c>
      <c r="E185" s="192" t="s">
        <v>813</v>
      </c>
      <c r="F185" s="193" t="s">
        <v>209</v>
      </c>
      <c r="G185" s="214"/>
      <c r="H185" s="215">
        <v>1</v>
      </c>
      <c r="I185" s="215" t="s">
        <v>751</v>
      </c>
      <c r="J185" s="195">
        <v>10000</v>
      </c>
      <c r="K185" s="194">
        <v>10000</v>
      </c>
      <c r="L185" s="194">
        <v>10000</v>
      </c>
      <c r="M185" s="194">
        <v>0</v>
      </c>
      <c r="N185" s="194">
        <v>0</v>
      </c>
      <c r="O185" s="194">
        <v>0</v>
      </c>
      <c r="P185" s="194">
        <v>0</v>
      </c>
      <c r="Q185" s="194">
        <v>0</v>
      </c>
      <c r="R185" s="193"/>
    </row>
    <row r="186" spans="1:18" ht="16.5" customHeight="1">
      <c r="A186" s="192" t="s">
        <v>802</v>
      </c>
      <c r="B186" s="192" t="s">
        <v>213</v>
      </c>
      <c r="C186" s="192" t="s">
        <v>422</v>
      </c>
      <c r="D186" s="192" t="s">
        <v>866</v>
      </c>
      <c r="E186" s="192" t="s">
        <v>813</v>
      </c>
      <c r="F186" s="193" t="s">
        <v>153</v>
      </c>
      <c r="G186" s="214"/>
      <c r="H186" s="215">
        <v>1</v>
      </c>
      <c r="I186" s="215" t="s">
        <v>751</v>
      </c>
      <c r="J186" s="195">
        <v>30000</v>
      </c>
      <c r="K186" s="194">
        <v>30000</v>
      </c>
      <c r="L186" s="194">
        <v>30000</v>
      </c>
      <c r="M186" s="194">
        <v>0</v>
      </c>
      <c r="N186" s="194">
        <v>0</v>
      </c>
      <c r="O186" s="194">
        <v>0</v>
      </c>
      <c r="P186" s="194">
        <v>0</v>
      </c>
      <c r="Q186" s="194">
        <v>0</v>
      </c>
      <c r="R186" s="193"/>
    </row>
    <row r="187" spans="1:18" ht="16.5" customHeight="1">
      <c r="A187" s="192" t="s">
        <v>393</v>
      </c>
      <c r="B187" s="192" t="s">
        <v>213</v>
      </c>
      <c r="C187" s="192" t="s">
        <v>4</v>
      </c>
      <c r="D187" s="192" t="s">
        <v>867</v>
      </c>
      <c r="E187" s="192" t="s">
        <v>40</v>
      </c>
      <c r="F187" s="193" t="s">
        <v>769</v>
      </c>
      <c r="G187" s="214"/>
      <c r="H187" s="215">
        <v>1</v>
      </c>
      <c r="I187" s="215" t="s">
        <v>751</v>
      </c>
      <c r="J187" s="195">
        <v>5000</v>
      </c>
      <c r="K187" s="194">
        <v>5000</v>
      </c>
      <c r="L187" s="194">
        <v>5000</v>
      </c>
      <c r="M187" s="194">
        <v>0</v>
      </c>
      <c r="N187" s="194">
        <v>0</v>
      </c>
      <c r="O187" s="194">
        <v>0</v>
      </c>
      <c r="P187" s="194">
        <v>0</v>
      </c>
      <c r="Q187" s="194">
        <v>0</v>
      </c>
      <c r="R187" s="193"/>
    </row>
    <row r="188" spans="1:18" ht="16.5" customHeight="1">
      <c r="A188" s="192" t="s">
        <v>393</v>
      </c>
      <c r="B188" s="192" t="s">
        <v>213</v>
      </c>
      <c r="C188" s="192" t="s">
        <v>4</v>
      </c>
      <c r="D188" s="192" t="s">
        <v>867</v>
      </c>
      <c r="E188" s="192" t="s">
        <v>40</v>
      </c>
      <c r="F188" s="193" t="s">
        <v>175</v>
      </c>
      <c r="G188" s="214"/>
      <c r="H188" s="215">
        <v>1</v>
      </c>
      <c r="I188" s="215" t="s">
        <v>751</v>
      </c>
      <c r="J188" s="195">
        <v>2000</v>
      </c>
      <c r="K188" s="194">
        <v>2000</v>
      </c>
      <c r="L188" s="194">
        <v>2000</v>
      </c>
      <c r="M188" s="194">
        <v>0</v>
      </c>
      <c r="N188" s="194">
        <v>0</v>
      </c>
      <c r="O188" s="194">
        <v>0</v>
      </c>
      <c r="P188" s="194">
        <v>0</v>
      </c>
      <c r="Q188" s="194">
        <v>0</v>
      </c>
      <c r="R188" s="193"/>
    </row>
    <row r="189" spans="1:18" ht="16.5" customHeight="1">
      <c r="A189" s="192" t="s">
        <v>393</v>
      </c>
      <c r="B189" s="192" t="s">
        <v>213</v>
      </c>
      <c r="C189" s="192" t="s">
        <v>4</v>
      </c>
      <c r="D189" s="192" t="s">
        <v>838</v>
      </c>
      <c r="E189" s="192" t="s">
        <v>261</v>
      </c>
      <c r="F189" s="193" t="s">
        <v>635</v>
      </c>
      <c r="G189" s="214"/>
      <c r="H189" s="215">
        <v>1</v>
      </c>
      <c r="I189" s="215" t="s">
        <v>751</v>
      </c>
      <c r="J189" s="195">
        <v>20000</v>
      </c>
      <c r="K189" s="194">
        <v>20000</v>
      </c>
      <c r="L189" s="194">
        <v>20000</v>
      </c>
      <c r="M189" s="194">
        <v>0</v>
      </c>
      <c r="N189" s="194">
        <v>0</v>
      </c>
      <c r="O189" s="194">
        <v>0</v>
      </c>
      <c r="P189" s="194">
        <v>0</v>
      </c>
      <c r="Q189" s="194">
        <v>0</v>
      </c>
      <c r="R189" s="193"/>
    </row>
  </sheetData>
  <sheetProtection/>
  <mergeCells count="21">
    <mergeCell ref="E5:E6"/>
    <mergeCell ref="I4:I6"/>
    <mergeCell ref="P3:R3"/>
    <mergeCell ref="P1:R1"/>
    <mergeCell ref="A2:R2"/>
    <mergeCell ref="D4:D6"/>
    <mergeCell ref="A4:C4"/>
    <mergeCell ref="A5:A6"/>
    <mergeCell ref="B5:B6"/>
    <mergeCell ref="C5:C6"/>
    <mergeCell ref="R4:R6"/>
    <mergeCell ref="K5:N5"/>
    <mergeCell ref="J4:Q4"/>
    <mergeCell ref="O5:O6"/>
    <mergeCell ref="P5:P6"/>
    <mergeCell ref="Q5:Q6"/>
    <mergeCell ref="F5:F6"/>
    <mergeCell ref="J5:J6"/>
    <mergeCell ref="E4:F4"/>
    <mergeCell ref="G4:G6"/>
    <mergeCell ref="H4:H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3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25.33203125" style="0" customWidth="1"/>
    <col min="2" max="2" width="28.16015625" style="0" customWidth="1"/>
    <col min="3" max="3" width="10.16015625" style="0" customWidth="1"/>
    <col min="4" max="4" width="12.66015625" style="0" customWidth="1"/>
    <col min="5" max="5" width="9.16015625" style="0" customWidth="1"/>
    <col min="6" max="6" width="8.83203125" style="0" customWidth="1"/>
    <col min="7" max="7" width="9.16015625" style="0" customWidth="1"/>
    <col min="8" max="8" width="6" style="0" customWidth="1"/>
    <col min="9" max="9" width="5.66015625" style="0" customWidth="1"/>
    <col min="10" max="11" width="9" style="0" customWidth="1"/>
    <col min="12" max="12" width="9.33203125" style="0" customWidth="1"/>
    <col min="13" max="13" width="6" style="0" customWidth="1"/>
    <col min="14" max="14" width="7.16015625" style="0" customWidth="1"/>
    <col min="15" max="15" width="5.5" style="0" customWidth="1"/>
    <col min="16" max="16" width="5.16015625" style="0" customWidth="1"/>
    <col min="17" max="17" width="5.33203125" style="0" customWidth="1"/>
  </cols>
  <sheetData>
    <row r="1" ht="25.5" customHeight="1">
      <c r="Q1" s="3" t="s">
        <v>409</v>
      </c>
    </row>
    <row r="2" spans="1:17" ht="25.5" customHeight="1">
      <c r="A2" s="43" t="s">
        <v>560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5.5" customHeight="1">
      <c r="A3" s="34"/>
      <c r="C3" s="34"/>
      <c r="D3" s="34"/>
      <c r="E3" s="34"/>
      <c r="Q3" s="21" t="s">
        <v>53</v>
      </c>
    </row>
    <row r="4" spans="1:17" s="20" customFormat="1" ht="20.25" customHeight="1">
      <c r="A4" s="343" t="s">
        <v>615</v>
      </c>
      <c r="B4" s="344" t="s">
        <v>517</v>
      </c>
      <c r="C4" s="344" t="s">
        <v>149</v>
      </c>
      <c r="D4" s="344" t="s">
        <v>6</v>
      </c>
      <c r="E4" s="345" t="s">
        <v>634</v>
      </c>
      <c r="F4" s="342" t="s">
        <v>228</v>
      </c>
      <c r="G4" s="342"/>
      <c r="H4" s="342"/>
      <c r="I4" s="342"/>
      <c r="J4" s="342"/>
      <c r="K4" s="342" t="s">
        <v>705</v>
      </c>
      <c r="L4" s="342"/>
      <c r="M4" s="342"/>
      <c r="N4" s="342"/>
      <c r="O4" s="341" t="s">
        <v>128</v>
      </c>
      <c r="P4" s="341" t="s">
        <v>162</v>
      </c>
      <c r="Q4" s="341" t="s">
        <v>478</v>
      </c>
    </row>
    <row r="5" spans="1:17" s="20" customFormat="1" ht="46.5" customHeight="1">
      <c r="A5" s="343"/>
      <c r="B5" s="344"/>
      <c r="C5" s="344"/>
      <c r="D5" s="344"/>
      <c r="E5" s="345"/>
      <c r="F5" s="47" t="s">
        <v>430</v>
      </c>
      <c r="G5" s="40" t="s">
        <v>450</v>
      </c>
      <c r="H5" s="47" t="s">
        <v>127</v>
      </c>
      <c r="I5" s="47" t="s">
        <v>408</v>
      </c>
      <c r="J5" s="47" t="s">
        <v>464</v>
      </c>
      <c r="K5" s="47" t="s">
        <v>430</v>
      </c>
      <c r="L5" s="47" t="s">
        <v>315</v>
      </c>
      <c r="M5" s="47" t="s">
        <v>180</v>
      </c>
      <c r="N5" s="47" t="s">
        <v>472</v>
      </c>
      <c r="O5" s="341" t="s">
        <v>128</v>
      </c>
      <c r="P5" s="341" t="s">
        <v>162</v>
      </c>
      <c r="Q5" s="341" t="s">
        <v>351</v>
      </c>
    </row>
    <row r="6" spans="1:17" s="19" customFormat="1" ht="19.5" customHeight="1">
      <c r="A6" s="61" t="s">
        <v>515</v>
      </c>
      <c r="B6" s="61" t="s">
        <v>515</v>
      </c>
      <c r="C6" s="61" t="s">
        <v>515</v>
      </c>
      <c r="D6" s="61" t="s">
        <v>515</v>
      </c>
      <c r="E6" s="61" t="s">
        <v>515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56">
        <v>12</v>
      </c>
    </row>
    <row r="7" spans="1:18" s="97" customFormat="1" ht="14.25" customHeight="1">
      <c r="A7" s="132"/>
      <c r="B7" s="131"/>
      <c r="C7" s="130"/>
      <c r="D7" s="127" t="s">
        <v>178</v>
      </c>
      <c r="E7" s="218">
        <v>71740500</v>
      </c>
      <c r="F7" s="219">
        <v>40565700</v>
      </c>
      <c r="G7" s="220">
        <v>27175700</v>
      </c>
      <c r="H7" s="218">
        <v>0</v>
      </c>
      <c r="I7" s="218">
        <v>0</v>
      </c>
      <c r="J7" s="218">
        <v>13390000</v>
      </c>
      <c r="K7" s="219">
        <v>31174800</v>
      </c>
      <c r="L7" s="220">
        <v>30924800</v>
      </c>
      <c r="M7" s="218">
        <v>0</v>
      </c>
      <c r="N7" s="218">
        <v>250000</v>
      </c>
      <c r="O7" s="218">
        <v>0</v>
      </c>
      <c r="P7" s="218">
        <v>0</v>
      </c>
      <c r="Q7" s="219">
        <v>0</v>
      </c>
      <c r="R7" s="98"/>
    </row>
    <row r="8" spans="1:17" s="34" customFormat="1" ht="14.25" customHeight="1">
      <c r="A8" s="132" t="s">
        <v>526</v>
      </c>
      <c r="B8" s="131"/>
      <c r="C8" s="130"/>
      <c r="D8" s="127"/>
      <c r="E8" s="218">
        <v>71740500</v>
      </c>
      <c r="F8" s="219">
        <v>40565700</v>
      </c>
      <c r="G8" s="220">
        <v>27175700</v>
      </c>
      <c r="H8" s="218">
        <v>0</v>
      </c>
      <c r="I8" s="218">
        <v>0</v>
      </c>
      <c r="J8" s="218">
        <v>13390000</v>
      </c>
      <c r="K8" s="219">
        <v>31174800</v>
      </c>
      <c r="L8" s="220">
        <v>30924800</v>
      </c>
      <c r="M8" s="218">
        <v>0</v>
      </c>
      <c r="N8" s="218">
        <v>250000</v>
      </c>
      <c r="O8" s="218">
        <v>0</v>
      </c>
      <c r="P8" s="218">
        <v>0</v>
      </c>
      <c r="Q8" s="219">
        <v>0</v>
      </c>
    </row>
    <row r="9" spans="1:18" ht="14.25" customHeight="1">
      <c r="A9" s="132" t="s">
        <v>740</v>
      </c>
      <c r="B9" s="131" t="s">
        <v>662</v>
      </c>
      <c r="C9" s="130" t="s">
        <v>168</v>
      </c>
      <c r="D9" s="127" t="s">
        <v>279</v>
      </c>
      <c r="E9" s="218">
        <v>10000</v>
      </c>
      <c r="F9" s="219">
        <v>10000</v>
      </c>
      <c r="G9" s="220">
        <v>10000</v>
      </c>
      <c r="H9" s="218">
        <v>0</v>
      </c>
      <c r="I9" s="218">
        <v>0</v>
      </c>
      <c r="J9" s="218">
        <v>0</v>
      </c>
      <c r="K9" s="219">
        <v>0</v>
      </c>
      <c r="L9" s="220">
        <v>0</v>
      </c>
      <c r="M9" s="218">
        <v>0</v>
      </c>
      <c r="N9" s="218">
        <v>0</v>
      </c>
      <c r="O9" s="218">
        <v>0</v>
      </c>
      <c r="P9" s="218">
        <v>0</v>
      </c>
      <c r="Q9" s="219">
        <v>0</v>
      </c>
      <c r="R9" s="34"/>
    </row>
    <row r="10" spans="1:18" ht="14.25" customHeight="1">
      <c r="A10" s="132" t="s">
        <v>740</v>
      </c>
      <c r="B10" s="131" t="s">
        <v>678</v>
      </c>
      <c r="C10" s="130" t="s">
        <v>227</v>
      </c>
      <c r="D10" s="127" t="s">
        <v>603</v>
      </c>
      <c r="E10" s="218">
        <v>150000</v>
      </c>
      <c r="F10" s="219">
        <v>150000</v>
      </c>
      <c r="G10" s="220">
        <v>150000</v>
      </c>
      <c r="H10" s="218">
        <v>0</v>
      </c>
      <c r="I10" s="218">
        <v>0</v>
      </c>
      <c r="J10" s="218">
        <v>0</v>
      </c>
      <c r="K10" s="219">
        <v>0</v>
      </c>
      <c r="L10" s="220">
        <v>0</v>
      </c>
      <c r="M10" s="218">
        <v>0</v>
      </c>
      <c r="N10" s="218">
        <v>0</v>
      </c>
      <c r="O10" s="218">
        <v>0</v>
      </c>
      <c r="P10" s="218">
        <v>0</v>
      </c>
      <c r="Q10" s="219">
        <v>0</v>
      </c>
      <c r="R10" s="34"/>
    </row>
    <row r="11" spans="1:18" ht="14.25" customHeight="1">
      <c r="A11" s="132" t="s">
        <v>740</v>
      </c>
      <c r="B11" s="131" t="s">
        <v>59</v>
      </c>
      <c r="C11" s="130" t="s">
        <v>310</v>
      </c>
      <c r="D11" s="127" t="s">
        <v>308</v>
      </c>
      <c r="E11" s="218">
        <v>550000</v>
      </c>
      <c r="F11" s="219">
        <v>550000</v>
      </c>
      <c r="G11" s="220">
        <v>550000</v>
      </c>
      <c r="H11" s="218">
        <v>0</v>
      </c>
      <c r="I11" s="218">
        <v>0</v>
      </c>
      <c r="J11" s="218">
        <v>0</v>
      </c>
      <c r="K11" s="219">
        <v>0</v>
      </c>
      <c r="L11" s="220">
        <v>0</v>
      </c>
      <c r="M11" s="218">
        <v>0</v>
      </c>
      <c r="N11" s="218">
        <v>0</v>
      </c>
      <c r="O11" s="218">
        <v>0</v>
      </c>
      <c r="P11" s="218">
        <v>0</v>
      </c>
      <c r="Q11" s="219">
        <v>0</v>
      </c>
      <c r="R11" s="34"/>
    </row>
    <row r="12" spans="1:18" ht="14.25" customHeight="1">
      <c r="A12" s="132" t="s">
        <v>740</v>
      </c>
      <c r="B12" s="131" t="s">
        <v>319</v>
      </c>
      <c r="C12" s="130" t="s">
        <v>465</v>
      </c>
      <c r="D12" s="127" t="s">
        <v>523</v>
      </c>
      <c r="E12" s="218">
        <v>650000</v>
      </c>
      <c r="F12" s="219">
        <v>650000</v>
      </c>
      <c r="G12" s="220">
        <v>650000</v>
      </c>
      <c r="H12" s="218">
        <v>0</v>
      </c>
      <c r="I12" s="218">
        <v>0</v>
      </c>
      <c r="J12" s="218">
        <v>0</v>
      </c>
      <c r="K12" s="219">
        <v>0</v>
      </c>
      <c r="L12" s="220">
        <v>0</v>
      </c>
      <c r="M12" s="218">
        <v>0</v>
      </c>
      <c r="N12" s="218">
        <v>0</v>
      </c>
      <c r="O12" s="218">
        <v>0</v>
      </c>
      <c r="P12" s="218">
        <v>0</v>
      </c>
      <c r="Q12" s="219">
        <v>0</v>
      </c>
      <c r="R12" s="34"/>
    </row>
    <row r="13" spans="1:18" ht="14.25" customHeight="1">
      <c r="A13" s="132" t="s">
        <v>740</v>
      </c>
      <c r="B13" s="131" t="s">
        <v>319</v>
      </c>
      <c r="C13" s="130" t="s">
        <v>684</v>
      </c>
      <c r="D13" s="127" t="s">
        <v>376</v>
      </c>
      <c r="E13" s="218">
        <v>800000</v>
      </c>
      <c r="F13" s="219">
        <v>800000</v>
      </c>
      <c r="G13" s="220">
        <v>800000</v>
      </c>
      <c r="H13" s="218">
        <v>0</v>
      </c>
      <c r="I13" s="218">
        <v>0</v>
      </c>
      <c r="J13" s="218">
        <v>0</v>
      </c>
      <c r="K13" s="219">
        <v>0</v>
      </c>
      <c r="L13" s="220">
        <v>0</v>
      </c>
      <c r="M13" s="218">
        <v>0</v>
      </c>
      <c r="N13" s="218">
        <v>0</v>
      </c>
      <c r="O13" s="218">
        <v>0</v>
      </c>
      <c r="P13" s="218">
        <v>0</v>
      </c>
      <c r="Q13" s="219">
        <v>0</v>
      </c>
      <c r="R13" s="34"/>
    </row>
    <row r="14" spans="1:18" ht="14.25" customHeight="1">
      <c r="A14" s="132" t="s">
        <v>329</v>
      </c>
      <c r="B14" s="131" t="s">
        <v>665</v>
      </c>
      <c r="C14" s="130"/>
      <c r="D14" s="127" t="s">
        <v>187</v>
      </c>
      <c r="E14" s="218">
        <v>1800000</v>
      </c>
      <c r="F14" s="219">
        <v>0</v>
      </c>
      <c r="G14" s="220">
        <v>0</v>
      </c>
      <c r="H14" s="218">
        <v>0</v>
      </c>
      <c r="I14" s="218">
        <v>0</v>
      </c>
      <c r="J14" s="218">
        <v>0</v>
      </c>
      <c r="K14" s="219">
        <v>1800000</v>
      </c>
      <c r="L14" s="220">
        <v>1800000</v>
      </c>
      <c r="M14" s="218">
        <v>0</v>
      </c>
      <c r="N14" s="218">
        <v>0</v>
      </c>
      <c r="O14" s="218">
        <v>0</v>
      </c>
      <c r="P14" s="218">
        <v>0</v>
      </c>
      <c r="Q14" s="219">
        <v>0</v>
      </c>
      <c r="R14" s="34"/>
    </row>
    <row r="15" spans="1:17" ht="14.25" customHeight="1">
      <c r="A15" s="132" t="s">
        <v>329</v>
      </c>
      <c r="B15" s="131" t="s">
        <v>208</v>
      </c>
      <c r="C15" s="130"/>
      <c r="D15" s="127" t="s">
        <v>359</v>
      </c>
      <c r="E15" s="218">
        <v>1350000</v>
      </c>
      <c r="F15" s="219">
        <v>0</v>
      </c>
      <c r="G15" s="220">
        <v>0</v>
      </c>
      <c r="H15" s="218">
        <v>0</v>
      </c>
      <c r="I15" s="218">
        <v>0</v>
      </c>
      <c r="J15" s="218">
        <v>0</v>
      </c>
      <c r="K15" s="219">
        <v>1350000</v>
      </c>
      <c r="L15" s="220">
        <v>1350000</v>
      </c>
      <c r="M15" s="218">
        <v>0</v>
      </c>
      <c r="N15" s="218">
        <v>0</v>
      </c>
      <c r="O15" s="218">
        <v>0</v>
      </c>
      <c r="P15" s="218">
        <v>0</v>
      </c>
      <c r="Q15" s="219">
        <v>0</v>
      </c>
    </row>
    <row r="16" spans="1:17" ht="14.25" customHeight="1">
      <c r="A16" s="132" t="s">
        <v>329</v>
      </c>
      <c r="B16" s="131" t="s">
        <v>661</v>
      </c>
      <c r="C16" s="130"/>
      <c r="D16" s="127"/>
      <c r="E16" s="218">
        <v>400000</v>
      </c>
      <c r="F16" s="219">
        <v>400000</v>
      </c>
      <c r="G16" s="220">
        <v>0</v>
      </c>
      <c r="H16" s="218">
        <v>0</v>
      </c>
      <c r="I16" s="218">
        <v>0</v>
      </c>
      <c r="J16" s="218">
        <v>400000</v>
      </c>
      <c r="K16" s="219">
        <v>0</v>
      </c>
      <c r="L16" s="220">
        <v>0</v>
      </c>
      <c r="M16" s="218">
        <v>0</v>
      </c>
      <c r="N16" s="218">
        <v>0</v>
      </c>
      <c r="O16" s="218">
        <v>0</v>
      </c>
      <c r="P16" s="218">
        <v>0</v>
      </c>
      <c r="Q16" s="219">
        <v>0</v>
      </c>
    </row>
    <row r="17" spans="1:17" ht="14.25" customHeight="1">
      <c r="A17" s="132" t="s">
        <v>329</v>
      </c>
      <c r="B17" s="131" t="s">
        <v>319</v>
      </c>
      <c r="C17" s="130"/>
      <c r="D17" s="127"/>
      <c r="E17" s="218">
        <v>30000</v>
      </c>
      <c r="F17" s="219">
        <v>0</v>
      </c>
      <c r="G17" s="220">
        <v>0</v>
      </c>
      <c r="H17" s="218">
        <v>0</v>
      </c>
      <c r="I17" s="218">
        <v>0</v>
      </c>
      <c r="J17" s="218">
        <v>0</v>
      </c>
      <c r="K17" s="219">
        <v>30000</v>
      </c>
      <c r="L17" s="220">
        <v>30000</v>
      </c>
      <c r="M17" s="218">
        <v>0</v>
      </c>
      <c r="N17" s="218">
        <v>0</v>
      </c>
      <c r="O17" s="218">
        <v>0</v>
      </c>
      <c r="P17" s="218">
        <v>0</v>
      </c>
      <c r="Q17" s="219">
        <v>0</v>
      </c>
    </row>
    <row r="18" spans="1:17" ht="14.25" customHeight="1">
      <c r="A18" s="132" t="s">
        <v>329</v>
      </c>
      <c r="B18" s="131" t="s">
        <v>331</v>
      </c>
      <c r="C18" s="130"/>
      <c r="D18" s="127" t="s">
        <v>750</v>
      </c>
      <c r="E18" s="218">
        <v>6600000</v>
      </c>
      <c r="F18" s="219">
        <v>6600000</v>
      </c>
      <c r="G18" s="220">
        <v>0</v>
      </c>
      <c r="H18" s="218">
        <v>0</v>
      </c>
      <c r="I18" s="218">
        <v>0</v>
      </c>
      <c r="J18" s="218">
        <v>6600000</v>
      </c>
      <c r="K18" s="219">
        <v>0</v>
      </c>
      <c r="L18" s="220">
        <v>0</v>
      </c>
      <c r="M18" s="218">
        <v>0</v>
      </c>
      <c r="N18" s="218">
        <v>0</v>
      </c>
      <c r="O18" s="218">
        <v>0</v>
      </c>
      <c r="P18" s="218">
        <v>0</v>
      </c>
      <c r="Q18" s="219">
        <v>0</v>
      </c>
    </row>
    <row r="19" spans="1:17" ht="14.25" customHeight="1">
      <c r="A19" s="132" t="s">
        <v>453</v>
      </c>
      <c r="B19" s="131" t="s">
        <v>799</v>
      </c>
      <c r="C19" s="130" t="s">
        <v>192</v>
      </c>
      <c r="D19" s="127" t="s">
        <v>461</v>
      </c>
      <c r="E19" s="218">
        <v>2400000</v>
      </c>
      <c r="F19" s="219">
        <v>0</v>
      </c>
      <c r="G19" s="220">
        <v>0</v>
      </c>
      <c r="H19" s="218">
        <v>0</v>
      </c>
      <c r="I19" s="218">
        <v>0</v>
      </c>
      <c r="J19" s="218">
        <v>0</v>
      </c>
      <c r="K19" s="219">
        <v>2400000</v>
      </c>
      <c r="L19" s="220">
        <v>2400000</v>
      </c>
      <c r="M19" s="218">
        <v>0</v>
      </c>
      <c r="N19" s="218">
        <v>0</v>
      </c>
      <c r="O19" s="218">
        <v>0</v>
      </c>
      <c r="P19" s="218">
        <v>0</v>
      </c>
      <c r="Q19" s="219">
        <v>0</v>
      </c>
    </row>
    <row r="20" spans="1:17" ht="14.25" customHeight="1">
      <c r="A20" s="132" t="s">
        <v>453</v>
      </c>
      <c r="B20" s="131" t="s">
        <v>683</v>
      </c>
      <c r="C20" s="130" t="s">
        <v>192</v>
      </c>
      <c r="D20" s="127" t="s">
        <v>588</v>
      </c>
      <c r="E20" s="218">
        <v>5400000</v>
      </c>
      <c r="F20" s="219">
        <v>0</v>
      </c>
      <c r="G20" s="220">
        <v>0</v>
      </c>
      <c r="H20" s="218">
        <v>0</v>
      </c>
      <c r="I20" s="218">
        <v>0</v>
      </c>
      <c r="J20" s="218">
        <v>0</v>
      </c>
      <c r="K20" s="219">
        <v>5400000</v>
      </c>
      <c r="L20" s="220">
        <v>5400000</v>
      </c>
      <c r="M20" s="218">
        <v>0</v>
      </c>
      <c r="N20" s="218">
        <v>0</v>
      </c>
      <c r="O20" s="218">
        <v>0</v>
      </c>
      <c r="P20" s="218">
        <v>0</v>
      </c>
      <c r="Q20" s="219">
        <v>0</v>
      </c>
    </row>
    <row r="21" spans="1:17" ht="14.25" customHeight="1">
      <c r="A21" s="132" t="s">
        <v>453</v>
      </c>
      <c r="B21" s="131" t="s">
        <v>689</v>
      </c>
      <c r="C21" s="130"/>
      <c r="D21" s="127"/>
      <c r="E21" s="218">
        <v>200000</v>
      </c>
      <c r="F21" s="219">
        <v>200000</v>
      </c>
      <c r="G21" s="220">
        <v>0</v>
      </c>
      <c r="H21" s="218">
        <v>0</v>
      </c>
      <c r="I21" s="218">
        <v>0</v>
      </c>
      <c r="J21" s="218">
        <v>200000</v>
      </c>
      <c r="K21" s="219">
        <v>0</v>
      </c>
      <c r="L21" s="220">
        <v>0</v>
      </c>
      <c r="M21" s="218">
        <v>0</v>
      </c>
      <c r="N21" s="218">
        <v>0</v>
      </c>
      <c r="O21" s="218">
        <v>0</v>
      </c>
      <c r="P21" s="218">
        <v>0</v>
      </c>
      <c r="Q21" s="219">
        <v>0</v>
      </c>
    </row>
    <row r="22" spans="1:17" ht="14.25" customHeight="1">
      <c r="A22" s="132" t="s">
        <v>656</v>
      </c>
      <c r="B22" s="131" t="s">
        <v>82</v>
      </c>
      <c r="C22" s="130"/>
      <c r="D22" s="127"/>
      <c r="E22" s="218">
        <v>6000000</v>
      </c>
      <c r="F22" s="219">
        <v>6000000</v>
      </c>
      <c r="G22" s="220">
        <v>0</v>
      </c>
      <c r="H22" s="218">
        <v>0</v>
      </c>
      <c r="I22" s="218">
        <v>0</v>
      </c>
      <c r="J22" s="218">
        <v>6000000</v>
      </c>
      <c r="K22" s="219">
        <v>0</v>
      </c>
      <c r="L22" s="220">
        <v>0</v>
      </c>
      <c r="M22" s="218">
        <v>0</v>
      </c>
      <c r="N22" s="218">
        <v>0</v>
      </c>
      <c r="O22" s="218">
        <v>0</v>
      </c>
      <c r="P22" s="218">
        <v>0</v>
      </c>
      <c r="Q22" s="219">
        <v>0</v>
      </c>
    </row>
    <row r="23" spans="1:17" ht="14.25" customHeight="1">
      <c r="A23" s="132" t="s">
        <v>656</v>
      </c>
      <c r="B23" s="131" t="s">
        <v>331</v>
      </c>
      <c r="C23" s="130"/>
      <c r="D23" s="127" t="s">
        <v>275</v>
      </c>
      <c r="E23" s="218">
        <v>12000000</v>
      </c>
      <c r="F23" s="219">
        <v>12000000</v>
      </c>
      <c r="G23" s="220">
        <v>12000000</v>
      </c>
      <c r="H23" s="218">
        <v>0</v>
      </c>
      <c r="I23" s="218">
        <v>0</v>
      </c>
      <c r="J23" s="218">
        <v>0</v>
      </c>
      <c r="K23" s="219">
        <v>0</v>
      </c>
      <c r="L23" s="220">
        <v>0</v>
      </c>
      <c r="M23" s="218">
        <v>0</v>
      </c>
      <c r="N23" s="218">
        <v>0</v>
      </c>
      <c r="O23" s="218">
        <v>0</v>
      </c>
      <c r="P23" s="218">
        <v>0</v>
      </c>
      <c r="Q23" s="219">
        <v>0</v>
      </c>
    </row>
    <row r="24" spans="1:17" ht="14.25" customHeight="1">
      <c r="A24" s="132" t="s">
        <v>656</v>
      </c>
      <c r="B24" s="131" t="s">
        <v>478</v>
      </c>
      <c r="C24" s="130"/>
      <c r="D24" s="127"/>
      <c r="E24" s="218">
        <v>100000</v>
      </c>
      <c r="F24" s="219">
        <v>100000</v>
      </c>
      <c r="G24" s="220">
        <v>0</v>
      </c>
      <c r="H24" s="218">
        <v>0</v>
      </c>
      <c r="I24" s="218">
        <v>0</v>
      </c>
      <c r="J24" s="218">
        <v>100000</v>
      </c>
      <c r="K24" s="219">
        <v>0</v>
      </c>
      <c r="L24" s="220">
        <v>0</v>
      </c>
      <c r="M24" s="218">
        <v>0</v>
      </c>
      <c r="N24" s="218">
        <v>0</v>
      </c>
      <c r="O24" s="218">
        <v>0</v>
      </c>
      <c r="P24" s="218">
        <v>0</v>
      </c>
      <c r="Q24" s="219">
        <v>0</v>
      </c>
    </row>
    <row r="25" spans="1:17" ht="14.25" customHeight="1">
      <c r="A25" s="132" t="s">
        <v>656</v>
      </c>
      <c r="B25" s="131" t="s">
        <v>208</v>
      </c>
      <c r="C25" s="130"/>
      <c r="D25" s="127" t="s">
        <v>145</v>
      </c>
      <c r="E25" s="218">
        <v>1500000</v>
      </c>
      <c r="F25" s="219">
        <v>0</v>
      </c>
      <c r="G25" s="220">
        <v>0</v>
      </c>
      <c r="H25" s="218">
        <v>0</v>
      </c>
      <c r="I25" s="218">
        <v>0</v>
      </c>
      <c r="J25" s="218">
        <v>0</v>
      </c>
      <c r="K25" s="219">
        <v>1500000</v>
      </c>
      <c r="L25" s="220">
        <v>1500000</v>
      </c>
      <c r="M25" s="218">
        <v>0</v>
      </c>
      <c r="N25" s="218">
        <v>0</v>
      </c>
      <c r="O25" s="218">
        <v>0</v>
      </c>
      <c r="P25" s="218">
        <v>0</v>
      </c>
      <c r="Q25" s="219">
        <v>0</v>
      </c>
    </row>
    <row r="26" spans="1:17" ht="14.25" customHeight="1">
      <c r="A26" s="132" t="s">
        <v>656</v>
      </c>
      <c r="B26" s="131" t="s">
        <v>665</v>
      </c>
      <c r="C26" s="130"/>
      <c r="D26" s="127" t="s">
        <v>529</v>
      </c>
      <c r="E26" s="218">
        <v>14000000</v>
      </c>
      <c r="F26" s="219">
        <v>0</v>
      </c>
      <c r="G26" s="220">
        <v>0</v>
      </c>
      <c r="H26" s="218">
        <v>0</v>
      </c>
      <c r="I26" s="218">
        <v>0</v>
      </c>
      <c r="J26" s="218">
        <v>0</v>
      </c>
      <c r="K26" s="219">
        <v>14000000</v>
      </c>
      <c r="L26" s="220">
        <v>14000000</v>
      </c>
      <c r="M26" s="218">
        <v>0</v>
      </c>
      <c r="N26" s="218">
        <v>0</v>
      </c>
      <c r="O26" s="218">
        <v>0</v>
      </c>
      <c r="P26" s="218">
        <v>0</v>
      </c>
      <c r="Q26" s="219">
        <v>0</v>
      </c>
    </row>
    <row r="27" spans="1:17" ht="14.25" customHeight="1">
      <c r="A27" s="132" t="s">
        <v>557</v>
      </c>
      <c r="B27" s="131" t="s">
        <v>327</v>
      </c>
      <c r="C27" s="130" t="s">
        <v>142</v>
      </c>
      <c r="D27" s="127" t="s">
        <v>394</v>
      </c>
      <c r="E27" s="218">
        <v>50000</v>
      </c>
      <c r="F27" s="219">
        <v>50000</v>
      </c>
      <c r="G27" s="220">
        <v>50000</v>
      </c>
      <c r="H27" s="218">
        <v>0</v>
      </c>
      <c r="I27" s="218">
        <v>0</v>
      </c>
      <c r="J27" s="218">
        <v>0</v>
      </c>
      <c r="K27" s="219">
        <v>0</v>
      </c>
      <c r="L27" s="220">
        <v>0</v>
      </c>
      <c r="M27" s="218">
        <v>0</v>
      </c>
      <c r="N27" s="218">
        <v>0</v>
      </c>
      <c r="O27" s="218">
        <v>0</v>
      </c>
      <c r="P27" s="218">
        <v>0</v>
      </c>
      <c r="Q27" s="219">
        <v>0</v>
      </c>
    </row>
    <row r="28" spans="1:17" ht="14.25" customHeight="1">
      <c r="A28" s="132" t="s">
        <v>557</v>
      </c>
      <c r="B28" s="131" t="s">
        <v>327</v>
      </c>
      <c r="C28" s="130" t="s">
        <v>403</v>
      </c>
      <c r="D28" s="127" t="s">
        <v>394</v>
      </c>
      <c r="E28" s="218">
        <v>300000</v>
      </c>
      <c r="F28" s="219">
        <v>300000</v>
      </c>
      <c r="G28" s="220">
        <v>300000</v>
      </c>
      <c r="H28" s="218">
        <v>0</v>
      </c>
      <c r="I28" s="218">
        <v>0</v>
      </c>
      <c r="J28" s="218">
        <v>0</v>
      </c>
      <c r="K28" s="219">
        <v>0</v>
      </c>
      <c r="L28" s="220">
        <v>0</v>
      </c>
      <c r="M28" s="218">
        <v>0</v>
      </c>
      <c r="N28" s="218">
        <v>0</v>
      </c>
      <c r="O28" s="218">
        <v>0</v>
      </c>
      <c r="P28" s="218">
        <v>0</v>
      </c>
      <c r="Q28" s="219">
        <v>0</v>
      </c>
    </row>
    <row r="29" spans="1:17" ht="14.25" customHeight="1">
      <c r="A29" s="132" t="s">
        <v>557</v>
      </c>
      <c r="B29" s="131" t="s">
        <v>389</v>
      </c>
      <c r="C29" s="130" t="s">
        <v>130</v>
      </c>
      <c r="D29" s="127" t="s">
        <v>739</v>
      </c>
      <c r="E29" s="218">
        <v>100000</v>
      </c>
      <c r="F29" s="219">
        <v>100000</v>
      </c>
      <c r="G29" s="220">
        <v>100000</v>
      </c>
      <c r="H29" s="218">
        <v>0</v>
      </c>
      <c r="I29" s="218">
        <v>0</v>
      </c>
      <c r="J29" s="218">
        <v>0</v>
      </c>
      <c r="K29" s="219">
        <v>0</v>
      </c>
      <c r="L29" s="220">
        <v>0</v>
      </c>
      <c r="M29" s="218">
        <v>0</v>
      </c>
      <c r="N29" s="218">
        <v>0</v>
      </c>
      <c r="O29" s="218">
        <v>0</v>
      </c>
      <c r="P29" s="218">
        <v>0</v>
      </c>
      <c r="Q29" s="219">
        <v>0</v>
      </c>
    </row>
    <row r="30" spans="1:17" ht="14.25" customHeight="1">
      <c r="A30" s="132" t="s">
        <v>143</v>
      </c>
      <c r="B30" s="131" t="s">
        <v>519</v>
      </c>
      <c r="C30" s="130" t="s">
        <v>141</v>
      </c>
      <c r="D30" s="127" t="s">
        <v>522</v>
      </c>
      <c r="E30" s="218">
        <v>1900000</v>
      </c>
      <c r="F30" s="219">
        <v>1900000</v>
      </c>
      <c r="G30" s="220">
        <v>1900000</v>
      </c>
      <c r="H30" s="218">
        <v>0</v>
      </c>
      <c r="I30" s="218">
        <v>0</v>
      </c>
      <c r="J30" s="218">
        <v>0</v>
      </c>
      <c r="K30" s="219">
        <v>0</v>
      </c>
      <c r="L30" s="220">
        <v>0</v>
      </c>
      <c r="M30" s="218">
        <v>0</v>
      </c>
      <c r="N30" s="218">
        <v>0</v>
      </c>
      <c r="O30" s="218">
        <v>0</v>
      </c>
      <c r="P30" s="218">
        <v>0</v>
      </c>
      <c r="Q30" s="219">
        <v>0</v>
      </c>
    </row>
    <row r="31" spans="1:17" ht="14.25" customHeight="1">
      <c r="A31" s="132" t="s">
        <v>421</v>
      </c>
      <c r="B31" s="131" t="s">
        <v>478</v>
      </c>
      <c r="C31" s="130"/>
      <c r="D31" s="127"/>
      <c r="E31" s="218">
        <v>70000</v>
      </c>
      <c r="F31" s="219">
        <v>70000</v>
      </c>
      <c r="G31" s="220">
        <v>0</v>
      </c>
      <c r="H31" s="218">
        <v>0</v>
      </c>
      <c r="I31" s="218">
        <v>0</v>
      </c>
      <c r="J31" s="218">
        <v>70000</v>
      </c>
      <c r="K31" s="219">
        <v>0</v>
      </c>
      <c r="L31" s="220">
        <v>0</v>
      </c>
      <c r="M31" s="218">
        <v>0</v>
      </c>
      <c r="N31" s="218">
        <v>0</v>
      </c>
      <c r="O31" s="218">
        <v>0</v>
      </c>
      <c r="P31" s="218">
        <v>0</v>
      </c>
      <c r="Q31" s="219">
        <v>0</v>
      </c>
    </row>
    <row r="32" spans="1:17" ht="14.25" customHeight="1">
      <c r="A32" s="132" t="s">
        <v>714</v>
      </c>
      <c r="B32" s="131" t="s">
        <v>661</v>
      </c>
      <c r="C32" s="130"/>
      <c r="D32" s="127"/>
      <c r="E32" s="218">
        <v>10000</v>
      </c>
      <c r="F32" s="219">
        <v>10000</v>
      </c>
      <c r="G32" s="220">
        <v>10000</v>
      </c>
      <c r="H32" s="218">
        <v>0</v>
      </c>
      <c r="I32" s="218">
        <v>0</v>
      </c>
      <c r="J32" s="218">
        <v>0</v>
      </c>
      <c r="K32" s="219">
        <v>0</v>
      </c>
      <c r="L32" s="220">
        <v>0</v>
      </c>
      <c r="M32" s="218">
        <v>0</v>
      </c>
      <c r="N32" s="218">
        <v>0</v>
      </c>
      <c r="O32" s="218">
        <v>0</v>
      </c>
      <c r="P32" s="218">
        <v>0</v>
      </c>
      <c r="Q32" s="219">
        <v>0</v>
      </c>
    </row>
    <row r="33" spans="1:17" ht="14.25" customHeight="1">
      <c r="A33" s="132" t="s">
        <v>714</v>
      </c>
      <c r="B33" s="131" t="s">
        <v>519</v>
      </c>
      <c r="C33" s="130" t="s">
        <v>688</v>
      </c>
      <c r="D33" s="127" t="s">
        <v>474</v>
      </c>
      <c r="E33" s="218">
        <v>850000</v>
      </c>
      <c r="F33" s="219">
        <v>850000</v>
      </c>
      <c r="G33" s="220">
        <v>850000</v>
      </c>
      <c r="H33" s="218">
        <v>0</v>
      </c>
      <c r="I33" s="218">
        <v>0</v>
      </c>
      <c r="J33" s="218">
        <v>0</v>
      </c>
      <c r="K33" s="219">
        <v>0</v>
      </c>
      <c r="L33" s="220">
        <v>0</v>
      </c>
      <c r="M33" s="218">
        <v>0</v>
      </c>
      <c r="N33" s="218">
        <v>0</v>
      </c>
      <c r="O33" s="218">
        <v>0</v>
      </c>
      <c r="P33" s="218">
        <v>0</v>
      </c>
      <c r="Q33" s="219">
        <v>0</v>
      </c>
    </row>
    <row r="34" spans="1:17" ht="14.25" customHeight="1">
      <c r="A34" s="132" t="s">
        <v>63</v>
      </c>
      <c r="B34" s="131" t="s">
        <v>519</v>
      </c>
      <c r="C34" s="130"/>
      <c r="D34" s="127" t="s">
        <v>45</v>
      </c>
      <c r="E34" s="218">
        <v>200000</v>
      </c>
      <c r="F34" s="219">
        <v>200000</v>
      </c>
      <c r="G34" s="220">
        <v>200000</v>
      </c>
      <c r="H34" s="218">
        <v>0</v>
      </c>
      <c r="I34" s="218">
        <v>0</v>
      </c>
      <c r="J34" s="218">
        <v>0</v>
      </c>
      <c r="K34" s="219">
        <v>0</v>
      </c>
      <c r="L34" s="220">
        <v>0</v>
      </c>
      <c r="M34" s="218">
        <v>0</v>
      </c>
      <c r="N34" s="218">
        <v>0</v>
      </c>
      <c r="O34" s="218">
        <v>0</v>
      </c>
      <c r="P34" s="218">
        <v>0</v>
      </c>
      <c r="Q34" s="219">
        <v>0</v>
      </c>
    </row>
    <row r="35" spans="1:17" ht="14.25" customHeight="1">
      <c r="A35" s="132" t="s">
        <v>283</v>
      </c>
      <c r="B35" s="131" t="s">
        <v>319</v>
      </c>
      <c r="C35" s="130" t="s">
        <v>808</v>
      </c>
      <c r="D35" s="127" t="s">
        <v>755</v>
      </c>
      <c r="E35" s="218">
        <v>230000</v>
      </c>
      <c r="F35" s="219">
        <v>230000</v>
      </c>
      <c r="G35" s="220">
        <v>230000</v>
      </c>
      <c r="H35" s="218">
        <v>0</v>
      </c>
      <c r="I35" s="218">
        <v>0</v>
      </c>
      <c r="J35" s="218">
        <v>0</v>
      </c>
      <c r="K35" s="219">
        <v>0</v>
      </c>
      <c r="L35" s="220">
        <v>0</v>
      </c>
      <c r="M35" s="218">
        <v>0</v>
      </c>
      <c r="N35" s="218">
        <v>0</v>
      </c>
      <c r="O35" s="218">
        <v>0</v>
      </c>
      <c r="P35" s="218">
        <v>0</v>
      </c>
      <c r="Q35" s="219">
        <v>0</v>
      </c>
    </row>
    <row r="36" spans="1:17" ht="14.25" customHeight="1">
      <c r="A36" s="132" t="s">
        <v>283</v>
      </c>
      <c r="B36" s="131" t="s">
        <v>82</v>
      </c>
      <c r="C36" s="130"/>
      <c r="D36" s="127"/>
      <c r="E36" s="218">
        <v>100000</v>
      </c>
      <c r="F36" s="219">
        <v>100000</v>
      </c>
      <c r="G36" s="220">
        <v>100000</v>
      </c>
      <c r="H36" s="218">
        <v>0</v>
      </c>
      <c r="I36" s="218">
        <v>0</v>
      </c>
      <c r="J36" s="218">
        <v>0</v>
      </c>
      <c r="K36" s="219">
        <v>0</v>
      </c>
      <c r="L36" s="220">
        <v>0</v>
      </c>
      <c r="M36" s="218">
        <v>0</v>
      </c>
      <c r="N36" s="218">
        <v>0</v>
      </c>
      <c r="O36" s="218">
        <v>0</v>
      </c>
      <c r="P36" s="218">
        <v>0</v>
      </c>
      <c r="Q36" s="219">
        <v>0</v>
      </c>
    </row>
    <row r="37" spans="1:17" ht="14.25" customHeight="1">
      <c r="A37" s="132" t="s">
        <v>686</v>
      </c>
      <c r="B37" s="131" t="s">
        <v>689</v>
      </c>
      <c r="C37" s="130" t="s">
        <v>506</v>
      </c>
      <c r="D37" s="127" t="s">
        <v>523</v>
      </c>
      <c r="E37" s="218">
        <v>185700</v>
      </c>
      <c r="F37" s="219">
        <v>185700</v>
      </c>
      <c r="G37" s="220">
        <v>185700</v>
      </c>
      <c r="H37" s="218">
        <v>0</v>
      </c>
      <c r="I37" s="218">
        <v>0</v>
      </c>
      <c r="J37" s="218">
        <v>0</v>
      </c>
      <c r="K37" s="219">
        <v>0</v>
      </c>
      <c r="L37" s="220">
        <v>0</v>
      </c>
      <c r="M37" s="218">
        <v>0</v>
      </c>
      <c r="N37" s="218">
        <v>0</v>
      </c>
      <c r="O37" s="218">
        <v>0</v>
      </c>
      <c r="P37" s="218">
        <v>0</v>
      </c>
      <c r="Q37" s="219">
        <v>0</v>
      </c>
    </row>
    <row r="38" spans="1:17" ht="14.25" customHeight="1">
      <c r="A38" s="132" t="s">
        <v>761</v>
      </c>
      <c r="B38" s="131" t="s">
        <v>319</v>
      </c>
      <c r="C38" s="130"/>
      <c r="D38" s="127"/>
      <c r="E38" s="218">
        <v>2600000</v>
      </c>
      <c r="F38" s="219">
        <v>600000</v>
      </c>
      <c r="G38" s="220">
        <v>600000</v>
      </c>
      <c r="H38" s="218">
        <v>0</v>
      </c>
      <c r="I38" s="218">
        <v>0</v>
      </c>
      <c r="J38" s="218">
        <v>0</v>
      </c>
      <c r="K38" s="219">
        <v>2000000</v>
      </c>
      <c r="L38" s="220">
        <v>2000000</v>
      </c>
      <c r="M38" s="218">
        <v>0</v>
      </c>
      <c r="N38" s="218">
        <v>0</v>
      </c>
      <c r="O38" s="218">
        <v>0</v>
      </c>
      <c r="P38" s="218">
        <v>0</v>
      </c>
      <c r="Q38" s="219">
        <v>0</v>
      </c>
    </row>
    <row r="39" spans="1:17" ht="14.25" customHeight="1">
      <c r="A39" s="132" t="s">
        <v>71</v>
      </c>
      <c r="B39" s="131" t="s">
        <v>319</v>
      </c>
      <c r="C39" s="130" t="s">
        <v>819</v>
      </c>
      <c r="D39" s="127" t="s">
        <v>388</v>
      </c>
      <c r="E39" s="218">
        <v>140000</v>
      </c>
      <c r="F39" s="219">
        <v>140000</v>
      </c>
      <c r="G39" s="220">
        <v>140000</v>
      </c>
      <c r="H39" s="218">
        <v>0</v>
      </c>
      <c r="I39" s="218">
        <v>0</v>
      </c>
      <c r="J39" s="218">
        <v>0</v>
      </c>
      <c r="K39" s="219">
        <v>0</v>
      </c>
      <c r="L39" s="220">
        <v>0</v>
      </c>
      <c r="M39" s="218">
        <v>0</v>
      </c>
      <c r="N39" s="218">
        <v>0</v>
      </c>
      <c r="O39" s="218">
        <v>0</v>
      </c>
      <c r="P39" s="218">
        <v>0</v>
      </c>
      <c r="Q39" s="219">
        <v>0</v>
      </c>
    </row>
    <row r="40" spans="1:17" ht="14.25" customHeight="1">
      <c r="A40" s="132" t="s">
        <v>322</v>
      </c>
      <c r="B40" s="131" t="s">
        <v>689</v>
      </c>
      <c r="C40" s="130" t="s">
        <v>568</v>
      </c>
      <c r="D40" s="127" t="s">
        <v>201</v>
      </c>
      <c r="E40" s="218">
        <v>160000</v>
      </c>
      <c r="F40" s="219">
        <v>160000</v>
      </c>
      <c r="G40" s="220">
        <v>160000</v>
      </c>
      <c r="H40" s="218">
        <v>0</v>
      </c>
      <c r="I40" s="218">
        <v>0</v>
      </c>
      <c r="J40" s="218">
        <v>0</v>
      </c>
      <c r="K40" s="219">
        <v>0</v>
      </c>
      <c r="L40" s="220">
        <v>0</v>
      </c>
      <c r="M40" s="218">
        <v>0</v>
      </c>
      <c r="N40" s="218">
        <v>0</v>
      </c>
      <c r="O40" s="218">
        <v>0</v>
      </c>
      <c r="P40" s="218">
        <v>0</v>
      </c>
      <c r="Q40" s="219">
        <v>0</v>
      </c>
    </row>
    <row r="41" spans="1:17" ht="14.25" customHeight="1">
      <c r="A41" s="132" t="s">
        <v>199</v>
      </c>
      <c r="B41" s="131" t="s">
        <v>208</v>
      </c>
      <c r="C41" s="130" t="s">
        <v>172</v>
      </c>
      <c r="D41" s="127" t="s">
        <v>407</v>
      </c>
      <c r="E41" s="218">
        <v>270000</v>
      </c>
      <c r="F41" s="219">
        <v>0</v>
      </c>
      <c r="G41" s="220">
        <v>0</v>
      </c>
      <c r="H41" s="218">
        <v>0</v>
      </c>
      <c r="I41" s="218">
        <v>0</v>
      </c>
      <c r="J41" s="218">
        <v>0</v>
      </c>
      <c r="K41" s="219">
        <v>270000</v>
      </c>
      <c r="L41" s="220">
        <v>270000</v>
      </c>
      <c r="M41" s="218">
        <v>0</v>
      </c>
      <c r="N41" s="218">
        <v>0</v>
      </c>
      <c r="O41" s="218">
        <v>0</v>
      </c>
      <c r="P41" s="218">
        <v>0</v>
      </c>
      <c r="Q41" s="219">
        <v>0</v>
      </c>
    </row>
    <row r="42" spans="1:17" ht="14.25" customHeight="1">
      <c r="A42" s="132" t="s">
        <v>199</v>
      </c>
      <c r="B42" s="131" t="s">
        <v>799</v>
      </c>
      <c r="C42" s="130" t="s">
        <v>172</v>
      </c>
      <c r="D42" s="127" t="s">
        <v>15</v>
      </c>
      <c r="E42" s="218">
        <v>34800</v>
      </c>
      <c r="F42" s="219">
        <v>0</v>
      </c>
      <c r="G42" s="220">
        <v>0</v>
      </c>
      <c r="H42" s="218">
        <v>0</v>
      </c>
      <c r="I42" s="218">
        <v>0</v>
      </c>
      <c r="J42" s="218">
        <v>0</v>
      </c>
      <c r="K42" s="219">
        <v>34800</v>
      </c>
      <c r="L42" s="220">
        <v>34800</v>
      </c>
      <c r="M42" s="218">
        <v>0</v>
      </c>
      <c r="N42" s="218">
        <v>0</v>
      </c>
      <c r="O42" s="218">
        <v>0</v>
      </c>
      <c r="P42" s="218">
        <v>0</v>
      </c>
      <c r="Q42" s="219">
        <v>0</v>
      </c>
    </row>
    <row r="43" spans="1:17" ht="14.25" customHeight="1">
      <c r="A43" s="132" t="s">
        <v>199</v>
      </c>
      <c r="B43" s="131" t="s">
        <v>665</v>
      </c>
      <c r="C43" s="130" t="s">
        <v>172</v>
      </c>
      <c r="D43" s="127" t="s">
        <v>187</v>
      </c>
      <c r="E43" s="218">
        <v>540000</v>
      </c>
      <c r="F43" s="219">
        <v>0</v>
      </c>
      <c r="G43" s="220">
        <v>0</v>
      </c>
      <c r="H43" s="218">
        <v>0</v>
      </c>
      <c r="I43" s="218">
        <v>0</v>
      </c>
      <c r="J43" s="218">
        <v>0</v>
      </c>
      <c r="K43" s="219">
        <v>540000</v>
      </c>
      <c r="L43" s="220">
        <v>540000</v>
      </c>
      <c r="M43" s="218">
        <v>0</v>
      </c>
      <c r="N43" s="218">
        <v>0</v>
      </c>
      <c r="O43" s="218">
        <v>0</v>
      </c>
      <c r="P43" s="218">
        <v>0</v>
      </c>
      <c r="Q43" s="219">
        <v>0</v>
      </c>
    </row>
    <row r="44" spans="1:17" ht="14.25" customHeight="1">
      <c r="A44" s="132" t="s">
        <v>637</v>
      </c>
      <c r="B44" s="131" t="s">
        <v>82</v>
      </c>
      <c r="C44" s="130"/>
      <c r="D44" s="127"/>
      <c r="E44" s="218">
        <v>250000</v>
      </c>
      <c r="F44" s="219">
        <v>0</v>
      </c>
      <c r="G44" s="220">
        <v>0</v>
      </c>
      <c r="H44" s="218">
        <v>0</v>
      </c>
      <c r="I44" s="218">
        <v>0</v>
      </c>
      <c r="J44" s="218">
        <v>0</v>
      </c>
      <c r="K44" s="219">
        <v>250000</v>
      </c>
      <c r="L44" s="220">
        <v>0</v>
      </c>
      <c r="M44" s="218">
        <v>0</v>
      </c>
      <c r="N44" s="218">
        <v>250000</v>
      </c>
      <c r="O44" s="218">
        <v>0</v>
      </c>
      <c r="P44" s="218">
        <v>0</v>
      </c>
      <c r="Q44" s="219">
        <v>0</v>
      </c>
    </row>
    <row r="45" spans="1:17" ht="14.25" customHeight="1">
      <c r="A45" s="132" t="s">
        <v>637</v>
      </c>
      <c r="B45" s="131" t="s">
        <v>372</v>
      </c>
      <c r="C45" s="130" t="s">
        <v>387</v>
      </c>
      <c r="D45" s="127" t="s">
        <v>252</v>
      </c>
      <c r="E45" s="218">
        <v>230000</v>
      </c>
      <c r="F45" s="219">
        <v>230000</v>
      </c>
      <c r="G45" s="220">
        <v>230000</v>
      </c>
      <c r="H45" s="218">
        <v>0</v>
      </c>
      <c r="I45" s="218">
        <v>0</v>
      </c>
      <c r="J45" s="218">
        <v>0</v>
      </c>
      <c r="K45" s="219">
        <v>0</v>
      </c>
      <c r="L45" s="220">
        <v>0</v>
      </c>
      <c r="M45" s="218">
        <v>0</v>
      </c>
      <c r="N45" s="218">
        <v>0</v>
      </c>
      <c r="O45" s="218">
        <v>0</v>
      </c>
      <c r="P45" s="218">
        <v>0</v>
      </c>
      <c r="Q45" s="219">
        <v>0</v>
      </c>
    </row>
    <row r="46" spans="1:17" ht="14.25" customHeight="1">
      <c r="A46" s="132" t="s">
        <v>817</v>
      </c>
      <c r="B46" s="131" t="s">
        <v>661</v>
      </c>
      <c r="C46" s="130" t="s">
        <v>564</v>
      </c>
      <c r="D46" s="127" t="s">
        <v>712</v>
      </c>
      <c r="E46" s="218">
        <v>100000</v>
      </c>
      <c r="F46" s="219">
        <v>100000</v>
      </c>
      <c r="G46" s="220">
        <v>100000</v>
      </c>
      <c r="H46" s="218">
        <v>0</v>
      </c>
      <c r="I46" s="218">
        <v>0</v>
      </c>
      <c r="J46" s="218">
        <v>0</v>
      </c>
      <c r="K46" s="219">
        <v>0</v>
      </c>
      <c r="L46" s="220">
        <v>0</v>
      </c>
      <c r="M46" s="218">
        <v>0</v>
      </c>
      <c r="N46" s="218">
        <v>0</v>
      </c>
      <c r="O46" s="218">
        <v>0</v>
      </c>
      <c r="P46" s="218">
        <v>0</v>
      </c>
      <c r="Q46" s="219">
        <v>0</v>
      </c>
    </row>
    <row r="47" spans="1:17" ht="14.25" customHeight="1">
      <c r="A47" s="132" t="s">
        <v>577</v>
      </c>
      <c r="B47" s="131" t="s">
        <v>661</v>
      </c>
      <c r="C47" s="130" t="s">
        <v>564</v>
      </c>
      <c r="D47" s="127" t="s">
        <v>135</v>
      </c>
      <c r="E47" s="218">
        <v>20000</v>
      </c>
      <c r="F47" s="219">
        <v>20000</v>
      </c>
      <c r="G47" s="220">
        <v>0</v>
      </c>
      <c r="H47" s="218">
        <v>0</v>
      </c>
      <c r="I47" s="218">
        <v>0</v>
      </c>
      <c r="J47" s="218">
        <v>20000</v>
      </c>
      <c r="K47" s="219">
        <v>0</v>
      </c>
      <c r="L47" s="220">
        <v>0</v>
      </c>
      <c r="M47" s="218">
        <v>0</v>
      </c>
      <c r="N47" s="218">
        <v>0</v>
      </c>
      <c r="O47" s="218">
        <v>0</v>
      </c>
      <c r="P47" s="218">
        <v>0</v>
      </c>
      <c r="Q47" s="219">
        <v>0</v>
      </c>
    </row>
    <row r="48" spans="1:17" ht="14.25" customHeight="1">
      <c r="A48" s="132" t="s">
        <v>655</v>
      </c>
      <c r="B48" s="131" t="s">
        <v>799</v>
      </c>
      <c r="C48" s="130" t="s">
        <v>671</v>
      </c>
      <c r="D48" s="127" t="s">
        <v>335</v>
      </c>
      <c r="E48" s="218">
        <v>750000</v>
      </c>
      <c r="F48" s="219">
        <v>0</v>
      </c>
      <c r="G48" s="220">
        <v>0</v>
      </c>
      <c r="H48" s="218">
        <v>0</v>
      </c>
      <c r="I48" s="218">
        <v>0</v>
      </c>
      <c r="J48" s="218">
        <v>0</v>
      </c>
      <c r="K48" s="219">
        <v>750000</v>
      </c>
      <c r="L48" s="220">
        <v>750000</v>
      </c>
      <c r="M48" s="218">
        <v>0</v>
      </c>
      <c r="N48" s="218">
        <v>0</v>
      </c>
      <c r="O48" s="218">
        <v>0</v>
      </c>
      <c r="P48" s="218">
        <v>0</v>
      </c>
      <c r="Q48" s="219">
        <v>0</v>
      </c>
    </row>
    <row r="49" spans="1:17" ht="14.25" customHeight="1">
      <c r="A49" s="132" t="s">
        <v>655</v>
      </c>
      <c r="B49" s="131" t="s">
        <v>683</v>
      </c>
      <c r="C49" s="130" t="s">
        <v>671</v>
      </c>
      <c r="D49" s="127" t="s">
        <v>335</v>
      </c>
      <c r="E49" s="218">
        <v>750000</v>
      </c>
      <c r="F49" s="219">
        <v>0</v>
      </c>
      <c r="G49" s="220">
        <v>0</v>
      </c>
      <c r="H49" s="218">
        <v>0</v>
      </c>
      <c r="I49" s="218">
        <v>0</v>
      </c>
      <c r="J49" s="218">
        <v>0</v>
      </c>
      <c r="K49" s="219">
        <v>750000</v>
      </c>
      <c r="L49" s="220">
        <v>750000</v>
      </c>
      <c r="M49" s="218">
        <v>0</v>
      </c>
      <c r="N49" s="218">
        <v>0</v>
      </c>
      <c r="O49" s="218">
        <v>0</v>
      </c>
      <c r="P49" s="218">
        <v>0</v>
      </c>
      <c r="Q49" s="219">
        <v>0</v>
      </c>
    </row>
    <row r="50" spans="1:17" ht="14.25" customHeight="1">
      <c r="A50" s="132" t="s">
        <v>314</v>
      </c>
      <c r="B50" s="131" t="s">
        <v>661</v>
      </c>
      <c r="C50" s="130"/>
      <c r="D50" s="127"/>
      <c r="E50" s="218">
        <v>510000</v>
      </c>
      <c r="F50" s="219">
        <v>510000</v>
      </c>
      <c r="G50" s="220">
        <v>510000</v>
      </c>
      <c r="H50" s="218">
        <v>0</v>
      </c>
      <c r="I50" s="218">
        <v>0</v>
      </c>
      <c r="J50" s="218">
        <v>0</v>
      </c>
      <c r="K50" s="219">
        <v>0</v>
      </c>
      <c r="L50" s="220">
        <v>0</v>
      </c>
      <c r="M50" s="218">
        <v>0</v>
      </c>
      <c r="N50" s="218">
        <v>0</v>
      </c>
      <c r="O50" s="218">
        <v>0</v>
      </c>
      <c r="P50" s="218">
        <v>0</v>
      </c>
      <c r="Q50" s="219">
        <v>0</v>
      </c>
    </row>
    <row r="51" spans="1:17" ht="14.25" customHeight="1">
      <c r="A51" s="132" t="s">
        <v>314</v>
      </c>
      <c r="B51" s="131" t="s">
        <v>372</v>
      </c>
      <c r="C51" s="130" t="s">
        <v>790</v>
      </c>
      <c r="D51" s="127" t="s">
        <v>406</v>
      </c>
      <c r="E51" s="218">
        <v>100000</v>
      </c>
      <c r="F51" s="219">
        <v>0</v>
      </c>
      <c r="G51" s="220">
        <v>0</v>
      </c>
      <c r="H51" s="218">
        <v>0</v>
      </c>
      <c r="I51" s="218">
        <v>0</v>
      </c>
      <c r="J51" s="218">
        <v>0</v>
      </c>
      <c r="K51" s="219">
        <v>100000</v>
      </c>
      <c r="L51" s="220">
        <v>100000</v>
      </c>
      <c r="M51" s="218">
        <v>0</v>
      </c>
      <c r="N51" s="218">
        <v>0</v>
      </c>
      <c r="O51" s="218">
        <v>0</v>
      </c>
      <c r="P51" s="218">
        <v>0</v>
      </c>
      <c r="Q51" s="219">
        <v>0</v>
      </c>
    </row>
    <row r="52" spans="1:17" ht="14.25" customHeight="1">
      <c r="A52" s="132" t="s">
        <v>410</v>
      </c>
      <c r="B52" s="131" t="s">
        <v>689</v>
      </c>
      <c r="C52" s="130" t="s">
        <v>397</v>
      </c>
      <c r="D52" s="127" t="s">
        <v>217</v>
      </c>
      <c r="E52" s="218">
        <v>7100000</v>
      </c>
      <c r="F52" s="219">
        <v>7100000</v>
      </c>
      <c r="G52" s="220">
        <v>7100000</v>
      </c>
      <c r="H52" s="218">
        <v>0</v>
      </c>
      <c r="I52" s="218">
        <v>0</v>
      </c>
      <c r="J52" s="218">
        <v>0</v>
      </c>
      <c r="K52" s="219">
        <v>0</v>
      </c>
      <c r="L52" s="220">
        <v>0</v>
      </c>
      <c r="M52" s="218">
        <v>0</v>
      </c>
      <c r="N52" s="218">
        <v>0</v>
      </c>
      <c r="O52" s="218">
        <v>0</v>
      </c>
      <c r="P52" s="218">
        <v>0</v>
      </c>
      <c r="Q52" s="219">
        <v>0</v>
      </c>
    </row>
    <row r="53" spans="1:17" ht="14.25" customHeight="1">
      <c r="A53" s="132" t="s">
        <v>692</v>
      </c>
      <c r="B53" s="131" t="s">
        <v>661</v>
      </c>
      <c r="C53" s="130"/>
      <c r="D53" s="127"/>
      <c r="E53" s="218">
        <v>250000</v>
      </c>
      <c r="F53" s="219">
        <v>250000</v>
      </c>
      <c r="G53" s="220">
        <v>250000</v>
      </c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8">
        <v>0</v>
      </c>
      <c r="N53" s="218">
        <v>0</v>
      </c>
      <c r="O53" s="218">
        <v>0</v>
      </c>
      <c r="P53" s="218">
        <v>0</v>
      </c>
      <c r="Q53" s="219">
        <v>0</v>
      </c>
    </row>
  </sheetData>
  <sheetProtection/>
  <mergeCells count="10">
    <mergeCell ref="Q4:Q5"/>
    <mergeCell ref="K4:N4"/>
    <mergeCell ref="O4:O5"/>
    <mergeCell ref="P4:P5"/>
    <mergeCell ref="A4:A5"/>
    <mergeCell ref="B4:B5"/>
    <mergeCell ref="C4:C5"/>
    <mergeCell ref="D4:D5"/>
    <mergeCell ref="E4:E5"/>
    <mergeCell ref="F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23.66015625" style="0" customWidth="1"/>
    <col min="3" max="3" width="8.83203125" style="0" customWidth="1"/>
    <col min="4" max="4" width="7.5" style="0" customWidth="1"/>
    <col min="5" max="5" width="8" style="0" customWidth="1"/>
    <col min="6" max="6" width="6.83203125" style="0" customWidth="1"/>
    <col min="7" max="7" width="6" style="0" customWidth="1"/>
    <col min="8" max="8" width="5.83203125" style="0" customWidth="1"/>
    <col min="9" max="9" width="9" style="0" customWidth="1"/>
    <col min="10" max="10" width="7.5" style="0" customWidth="1"/>
    <col min="11" max="11" width="6.5" style="0" customWidth="1"/>
    <col min="12" max="12" width="7" style="0" customWidth="1"/>
    <col min="13" max="13" width="6.33203125" style="0" customWidth="1"/>
    <col min="14" max="14" width="5.16015625" style="0" customWidth="1"/>
    <col min="15" max="15" width="9.5" style="0" customWidth="1"/>
    <col min="16" max="16" width="5.66015625" style="0" customWidth="1"/>
    <col min="17" max="17" width="6.83203125" style="0" customWidth="1"/>
    <col min="18" max="18" width="7" style="0" customWidth="1"/>
    <col min="19" max="20" width="6.83203125" style="0" customWidth="1"/>
    <col min="21" max="21" width="6.66015625" style="0" customWidth="1"/>
    <col min="22" max="22" width="6.5" style="0" customWidth="1"/>
    <col min="23" max="23" width="8.83203125" style="0" customWidth="1"/>
    <col min="24" max="24" width="7.66015625" style="0" customWidth="1"/>
    <col min="25" max="28" width="5.66015625" style="0" customWidth="1"/>
    <col min="29" max="29" width="7.5" style="0" customWidth="1"/>
    <col min="30" max="30" width="7.16015625" style="0" customWidth="1"/>
    <col min="31" max="31" width="5.66015625" style="0" customWidth="1"/>
    <col min="32" max="32" width="6.66015625" style="0" customWidth="1"/>
    <col min="33" max="33" width="6.5" style="0" customWidth="1"/>
    <col min="34" max="34" width="7.66015625" style="0" customWidth="1"/>
    <col min="35" max="35" width="7.5" style="0" customWidth="1"/>
    <col min="36" max="36" width="5.33203125" style="0" customWidth="1"/>
    <col min="37" max="37" width="4.83203125" style="0" customWidth="1"/>
    <col min="38" max="38" width="8.5" style="0" customWidth="1"/>
    <col min="39" max="39" width="6.16015625" style="0" customWidth="1"/>
    <col min="40" max="40" width="7.66015625" style="0" customWidth="1"/>
    <col min="41" max="41" width="8.16015625" style="0" customWidth="1"/>
    <col min="42" max="42" width="7.83203125" style="0" customWidth="1"/>
    <col min="43" max="43" width="7.66015625" style="0" customWidth="1"/>
    <col min="44" max="44" width="7.33203125" style="0" customWidth="1"/>
    <col min="45" max="45" width="7.83203125" style="0" customWidth="1"/>
  </cols>
  <sheetData>
    <row r="1" spans="2:45" s="19" customFormat="1" ht="11.25" customHeight="1">
      <c r="B1" s="25"/>
      <c r="C1" s="26"/>
      <c r="D1" s="26"/>
      <c r="E1" s="26"/>
      <c r="F1" s="26"/>
      <c r="G1" s="26"/>
      <c r="H1" s="26"/>
      <c r="AQ1" s="366" t="s">
        <v>458</v>
      </c>
      <c r="AR1" s="366"/>
      <c r="AS1" s="366"/>
    </row>
    <row r="2" spans="1:84" ht="31.5" customHeight="1">
      <c r="A2" s="270" t="s">
        <v>167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2:45" s="27" customFormat="1" ht="19.5" customHeight="1">
      <c r="B3" s="25"/>
      <c r="C3" s="26"/>
      <c r="D3" s="26"/>
      <c r="E3" s="26"/>
      <c r="F3" s="26"/>
      <c r="G3" s="26"/>
      <c r="H3" s="26"/>
      <c r="J3" s="57"/>
      <c r="K3" s="57"/>
      <c r="AQ3" s="361" t="s">
        <v>516</v>
      </c>
      <c r="AR3" s="362"/>
      <c r="AS3" s="362"/>
    </row>
    <row r="4" spans="1:45" s="28" customFormat="1" ht="19.5" customHeight="1">
      <c r="A4" s="343" t="s">
        <v>337</v>
      </c>
      <c r="B4" s="278" t="s">
        <v>615</v>
      </c>
      <c r="C4" s="278" t="s">
        <v>386</v>
      </c>
      <c r="D4" s="278"/>
      <c r="E4" s="278"/>
      <c r="F4" s="278"/>
      <c r="G4" s="278"/>
      <c r="H4" s="278"/>
      <c r="I4" s="354" t="s">
        <v>785</v>
      </c>
      <c r="J4" s="352"/>
      <c r="K4" s="352"/>
      <c r="L4" s="352"/>
      <c r="M4" s="352"/>
      <c r="N4" s="352"/>
      <c r="O4" s="352"/>
      <c r="P4" s="352"/>
      <c r="Q4" s="353"/>
      <c r="R4" s="367" t="s">
        <v>98</v>
      </c>
      <c r="S4" s="367"/>
      <c r="T4" s="368"/>
      <c r="U4" s="368"/>
      <c r="V4" s="368"/>
      <c r="W4" s="368"/>
      <c r="X4" s="348" t="s">
        <v>330</v>
      </c>
      <c r="Y4" s="349"/>
      <c r="Z4" s="349"/>
      <c r="AA4" s="349"/>
      <c r="AB4" s="349"/>
      <c r="AC4" s="349"/>
      <c r="AD4" s="349"/>
      <c r="AE4" s="349"/>
      <c r="AF4" s="349"/>
      <c r="AG4" s="350"/>
      <c r="AH4" s="344" t="s">
        <v>732</v>
      </c>
      <c r="AI4" s="344" t="s">
        <v>717</v>
      </c>
      <c r="AJ4" s="344"/>
      <c r="AK4" s="355"/>
      <c r="AL4" s="309" t="s">
        <v>14</v>
      </c>
      <c r="AM4" s="309"/>
      <c r="AN4" s="309"/>
      <c r="AO4" s="309"/>
      <c r="AP4" s="309"/>
      <c r="AQ4" s="309"/>
      <c r="AR4" s="363" t="s">
        <v>161</v>
      </c>
      <c r="AS4" s="343"/>
    </row>
    <row r="5" spans="1:45" s="28" customFormat="1" ht="19.5" customHeight="1">
      <c r="A5" s="343"/>
      <c r="B5" s="278"/>
      <c r="C5" s="278" t="s">
        <v>178</v>
      </c>
      <c r="D5" s="278" t="s">
        <v>620</v>
      </c>
      <c r="E5" s="278" t="s">
        <v>559</v>
      </c>
      <c r="F5" s="278"/>
      <c r="G5" s="278"/>
      <c r="H5" s="278"/>
      <c r="I5" s="354" t="s">
        <v>764</v>
      </c>
      <c r="J5" s="352"/>
      <c r="K5" s="352"/>
      <c r="L5" s="352"/>
      <c r="M5" s="352"/>
      <c r="N5" s="353"/>
      <c r="O5" s="354" t="s">
        <v>503</v>
      </c>
      <c r="P5" s="352"/>
      <c r="Q5" s="353"/>
      <c r="R5" s="344" t="s">
        <v>430</v>
      </c>
      <c r="S5" s="355" t="s">
        <v>418</v>
      </c>
      <c r="T5" s="278" t="s">
        <v>664</v>
      </c>
      <c r="U5" s="278"/>
      <c r="V5" s="278"/>
      <c r="W5" s="278"/>
      <c r="X5" s="352" t="s">
        <v>179</v>
      </c>
      <c r="Y5" s="352"/>
      <c r="Z5" s="352"/>
      <c r="AA5" s="352"/>
      <c r="AB5" s="353"/>
      <c r="AC5" s="354" t="s">
        <v>780</v>
      </c>
      <c r="AD5" s="352"/>
      <c r="AE5" s="352"/>
      <c r="AF5" s="352"/>
      <c r="AG5" s="353"/>
      <c r="AH5" s="356"/>
      <c r="AI5" s="344"/>
      <c r="AJ5" s="344"/>
      <c r="AK5" s="355"/>
      <c r="AL5" s="309"/>
      <c r="AM5" s="309"/>
      <c r="AN5" s="309"/>
      <c r="AO5" s="309"/>
      <c r="AP5" s="309"/>
      <c r="AQ5" s="309"/>
      <c r="AR5" s="364"/>
      <c r="AS5" s="365"/>
    </row>
    <row r="6" spans="1:45" s="28" customFormat="1" ht="19.5" customHeight="1">
      <c r="A6" s="343"/>
      <c r="B6" s="278" t="s">
        <v>746</v>
      </c>
      <c r="C6" s="278" t="s">
        <v>788</v>
      </c>
      <c r="D6" s="278"/>
      <c r="E6" s="344" t="s">
        <v>430</v>
      </c>
      <c r="F6" s="344" t="s">
        <v>477</v>
      </c>
      <c r="G6" s="344" t="s">
        <v>370</v>
      </c>
      <c r="H6" s="344" t="s">
        <v>110</v>
      </c>
      <c r="I6" s="346" t="s">
        <v>178</v>
      </c>
      <c r="J6" s="346" t="s">
        <v>418</v>
      </c>
      <c r="K6" s="359" t="s">
        <v>430</v>
      </c>
      <c r="L6" s="348" t="s">
        <v>664</v>
      </c>
      <c r="M6" s="349"/>
      <c r="N6" s="350"/>
      <c r="O6" s="346" t="s">
        <v>430</v>
      </c>
      <c r="P6" s="346" t="s">
        <v>749</v>
      </c>
      <c r="Q6" s="346" t="s">
        <v>81</v>
      </c>
      <c r="R6" s="344"/>
      <c r="S6" s="344"/>
      <c r="T6" s="347" t="s">
        <v>430</v>
      </c>
      <c r="U6" s="357" t="s">
        <v>477</v>
      </c>
      <c r="V6" s="357" t="s">
        <v>370</v>
      </c>
      <c r="W6" s="357" t="s">
        <v>110</v>
      </c>
      <c r="X6" s="346" t="s">
        <v>430</v>
      </c>
      <c r="Y6" s="346" t="s">
        <v>418</v>
      </c>
      <c r="Z6" s="346" t="s">
        <v>477</v>
      </c>
      <c r="AA6" s="346" t="s">
        <v>370</v>
      </c>
      <c r="AB6" s="346" t="s">
        <v>110</v>
      </c>
      <c r="AC6" s="346" t="s">
        <v>430</v>
      </c>
      <c r="AD6" s="346" t="s">
        <v>418</v>
      </c>
      <c r="AE6" s="346" t="s">
        <v>477</v>
      </c>
      <c r="AF6" s="346" t="s">
        <v>370</v>
      </c>
      <c r="AG6" s="346" t="s">
        <v>110</v>
      </c>
      <c r="AH6" s="356"/>
      <c r="AI6" s="344" t="s">
        <v>430</v>
      </c>
      <c r="AJ6" s="344" t="s">
        <v>492</v>
      </c>
      <c r="AK6" s="344" t="s">
        <v>92</v>
      </c>
      <c r="AL6" s="357" t="s">
        <v>430</v>
      </c>
      <c r="AM6" s="357" t="s">
        <v>582</v>
      </c>
      <c r="AN6" s="357" t="s">
        <v>521</v>
      </c>
      <c r="AO6" s="358" t="s">
        <v>704</v>
      </c>
      <c r="AP6" s="358" t="s">
        <v>2</v>
      </c>
      <c r="AQ6" s="358" t="s">
        <v>647</v>
      </c>
      <c r="AR6" s="343" t="s">
        <v>226</v>
      </c>
      <c r="AS6" s="343" t="s">
        <v>484</v>
      </c>
    </row>
    <row r="7" spans="1:45" s="28" customFormat="1" ht="19.5" customHeight="1">
      <c r="A7" s="343"/>
      <c r="B7" s="278"/>
      <c r="C7" s="278"/>
      <c r="D7" s="278"/>
      <c r="E7" s="356"/>
      <c r="F7" s="344"/>
      <c r="G7" s="344"/>
      <c r="H7" s="344"/>
      <c r="I7" s="347"/>
      <c r="J7" s="347"/>
      <c r="K7" s="347"/>
      <c r="L7" s="346" t="s">
        <v>477</v>
      </c>
      <c r="M7" s="346" t="s">
        <v>370</v>
      </c>
      <c r="N7" s="346" t="s">
        <v>110</v>
      </c>
      <c r="O7" s="347"/>
      <c r="P7" s="347"/>
      <c r="Q7" s="347"/>
      <c r="R7" s="344"/>
      <c r="S7" s="344"/>
      <c r="T7" s="347"/>
      <c r="U7" s="357"/>
      <c r="V7" s="357"/>
      <c r="W7" s="35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56"/>
      <c r="AI7" s="356"/>
      <c r="AJ7" s="356"/>
      <c r="AK7" s="356"/>
      <c r="AL7" s="357"/>
      <c r="AM7" s="357"/>
      <c r="AN7" s="357"/>
      <c r="AO7" s="356"/>
      <c r="AP7" s="356"/>
      <c r="AQ7" s="356"/>
      <c r="AR7" s="365"/>
      <c r="AS7" s="365"/>
    </row>
    <row r="8" spans="1:84" ht="27" customHeight="1">
      <c r="A8" s="351"/>
      <c r="B8" s="279"/>
      <c r="C8" s="278"/>
      <c r="D8" s="278"/>
      <c r="E8" s="356"/>
      <c r="F8" s="344"/>
      <c r="G8" s="344"/>
      <c r="H8" s="344"/>
      <c r="I8" s="347"/>
      <c r="J8" s="347"/>
      <c r="K8" s="360"/>
      <c r="L8" s="347"/>
      <c r="M8" s="347"/>
      <c r="N8" s="347"/>
      <c r="O8" s="347"/>
      <c r="P8" s="347"/>
      <c r="Q8" s="347"/>
      <c r="R8" s="346"/>
      <c r="S8" s="346"/>
      <c r="T8" s="360"/>
      <c r="U8" s="358"/>
      <c r="V8" s="358"/>
      <c r="W8" s="358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59"/>
      <c r="AI8" s="359"/>
      <c r="AJ8" s="359"/>
      <c r="AK8" s="359"/>
      <c r="AL8" s="358"/>
      <c r="AM8" s="357"/>
      <c r="AN8" s="357"/>
      <c r="AO8" s="359"/>
      <c r="AP8" s="359"/>
      <c r="AQ8" s="359"/>
      <c r="AR8" s="369"/>
      <c r="AS8" s="369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</row>
    <row r="9" spans="1:46" s="19" customFormat="1" ht="18" customHeight="1">
      <c r="A9" s="62" t="s">
        <v>488</v>
      </c>
      <c r="B9" s="62" t="s">
        <v>186</v>
      </c>
      <c r="C9" s="63">
        <v>1</v>
      </c>
      <c r="D9" s="63">
        <v>2</v>
      </c>
      <c r="E9" s="63">
        <v>3</v>
      </c>
      <c r="F9" s="63">
        <v>4</v>
      </c>
      <c r="G9" s="63">
        <v>5</v>
      </c>
      <c r="H9" s="63">
        <v>6</v>
      </c>
      <c r="I9" s="63">
        <v>7</v>
      </c>
      <c r="J9" s="63">
        <v>8</v>
      </c>
      <c r="K9" s="63">
        <v>9</v>
      </c>
      <c r="L9" s="63">
        <v>10</v>
      </c>
      <c r="M9" s="63">
        <v>11</v>
      </c>
      <c r="N9" s="63">
        <v>12</v>
      </c>
      <c r="O9" s="64">
        <v>13</v>
      </c>
      <c r="P9" s="65">
        <v>14</v>
      </c>
      <c r="Q9" s="63">
        <v>15</v>
      </c>
      <c r="R9" s="63">
        <v>16</v>
      </c>
      <c r="S9" s="63">
        <v>17</v>
      </c>
      <c r="T9" s="63">
        <v>18</v>
      </c>
      <c r="U9" s="63">
        <v>19</v>
      </c>
      <c r="V9" s="63">
        <v>20</v>
      </c>
      <c r="W9" s="63">
        <v>21</v>
      </c>
      <c r="X9" s="63">
        <v>22</v>
      </c>
      <c r="Y9" s="63">
        <v>23</v>
      </c>
      <c r="Z9" s="63">
        <v>24</v>
      </c>
      <c r="AA9" s="63">
        <v>25</v>
      </c>
      <c r="AB9" s="63">
        <v>26</v>
      </c>
      <c r="AC9" s="63">
        <v>27</v>
      </c>
      <c r="AD9" s="63">
        <v>28</v>
      </c>
      <c r="AE9" s="63">
        <v>29</v>
      </c>
      <c r="AF9" s="63">
        <v>30</v>
      </c>
      <c r="AG9" s="63">
        <v>31</v>
      </c>
      <c r="AH9" s="63">
        <v>32</v>
      </c>
      <c r="AI9" s="64">
        <v>33</v>
      </c>
      <c r="AJ9" s="65">
        <v>34</v>
      </c>
      <c r="AK9" s="63">
        <v>35</v>
      </c>
      <c r="AL9" s="63">
        <v>36</v>
      </c>
      <c r="AM9" s="63">
        <v>37</v>
      </c>
      <c r="AN9" s="63">
        <v>38</v>
      </c>
      <c r="AO9" s="63">
        <v>39</v>
      </c>
      <c r="AP9" s="63">
        <v>40</v>
      </c>
      <c r="AQ9" s="63">
        <v>41</v>
      </c>
      <c r="AR9" s="63">
        <v>42</v>
      </c>
      <c r="AS9" s="64">
        <v>43</v>
      </c>
      <c r="AT9" s="60"/>
    </row>
    <row r="10" spans="1:46" s="99" customFormat="1" ht="19.5" customHeight="1">
      <c r="A10" s="134"/>
      <c r="B10" s="133" t="s">
        <v>178</v>
      </c>
      <c r="C10" s="66">
        <v>3192</v>
      </c>
      <c r="D10" s="66">
        <v>54</v>
      </c>
      <c r="E10" s="66">
        <v>3138</v>
      </c>
      <c r="F10" s="66">
        <v>3138</v>
      </c>
      <c r="G10" s="66">
        <v>0</v>
      </c>
      <c r="H10" s="66">
        <v>0</v>
      </c>
      <c r="I10" s="66">
        <v>3096</v>
      </c>
      <c r="J10" s="66">
        <v>52</v>
      </c>
      <c r="K10" s="66">
        <v>3044</v>
      </c>
      <c r="L10" s="66">
        <v>3044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3093</v>
      </c>
      <c r="S10" s="128">
        <v>52</v>
      </c>
      <c r="T10" s="66">
        <v>3041</v>
      </c>
      <c r="U10" s="117">
        <v>3041</v>
      </c>
      <c r="V10" s="66">
        <v>0</v>
      </c>
      <c r="W10" s="66">
        <v>0</v>
      </c>
      <c r="X10" s="66">
        <v>36</v>
      </c>
      <c r="Y10" s="66">
        <v>5</v>
      </c>
      <c r="Z10" s="66">
        <v>31</v>
      </c>
      <c r="AA10" s="66">
        <v>0</v>
      </c>
      <c r="AB10" s="66">
        <v>0</v>
      </c>
      <c r="AC10" s="66">
        <v>846</v>
      </c>
      <c r="AD10" s="66">
        <v>47</v>
      </c>
      <c r="AE10" s="66">
        <v>799</v>
      </c>
      <c r="AF10" s="66">
        <v>0</v>
      </c>
      <c r="AG10" s="66">
        <v>0</v>
      </c>
      <c r="AH10" s="66">
        <v>80</v>
      </c>
      <c r="AI10" s="66">
        <v>0</v>
      </c>
      <c r="AJ10" s="66">
        <v>0</v>
      </c>
      <c r="AK10" s="66">
        <v>0</v>
      </c>
      <c r="AL10" s="128">
        <v>53062</v>
      </c>
      <c r="AM10" s="128">
        <v>0</v>
      </c>
      <c r="AN10" s="66">
        <v>0</v>
      </c>
      <c r="AO10" s="117">
        <v>21290</v>
      </c>
      <c r="AP10" s="66">
        <v>14028</v>
      </c>
      <c r="AQ10" s="66">
        <v>17744</v>
      </c>
      <c r="AR10" s="66">
        <v>33</v>
      </c>
      <c r="AS10" s="66">
        <v>43</v>
      </c>
      <c r="AT10" s="100"/>
    </row>
    <row r="11" spans="1:46" ht="19.5" customHeight="1">
      <c r="A11" s="134" t="s">
        <v>112</v>
      </c>
      <c r="B11" s="133" t="s">
        <v>526</v>
      </c>
      <c r="C11" s="66">
        <v>3192</v>
      </c>
      <c r="D11" s="66">
        <v>54</v>
      </c>
      <c r="E11" s="66">
        <v>3138</v>
      </c>
      <c r="F11" s="66">
        <v>3138</v>
      </c>
      <c r="G11" s="66">
        <v>0</v>
      </c>
      <c r="H11" s="66">
        <v>0</v>
      </c>
      <c r="I11" s="66">
        <v>3096</v>
      </c>
      <c r="J11" s="66">
        <v>52</v>
      </c>
      <c r="K11" s="66">
        <v>3044</v>
      </c>
      <c r="L11" s="66">
        <v>3044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3093</v>
      </c>
      <c r="S11" s="128">
        <v>52</v>
      </c>
      <c r="T11" s="66">
        <v>3041</v>
      </c>
      <c r="U11" s="117">
        <v>3041</v>
      </c>
      <c r="V11" s="66">
        <v>0</v>
      </c>
      <c r="W11" s="66">
        <v>0</v>
      </c>
      <c r="X11" s="66">
        <v>36</v>
      </c>
      <c r="Y11" s="66">
        <v>5</v>
      </c>
      <c r="Z11" s="66">
        <v>31</v>
      </c>
      <c r="AA11" s="66">
        <v>0</v>
      </c>
      <c r="AB11" s="66">
        <v>0</v>
      </c>
      <c r="AC11" s="66">
        <v>846</v>
      </c>
      <c r="AD11" s="66">
        <v>47</v>
      </c>
      <c r="AE11" s="66">
        <v>799</v>
      </c>
      <c r="AF11" s="66">
        <v>0</v>
      </c>
      <c r="AG11" s="66">
        <v>0</v>
      </c>
      <c r="AH11" s="66">
        <v>80</v>
      </c>
      <c r="AI11" s="66">
        <v>0</v>
      </c>
      <c r="AJ11" s="66">
        <v>0</v>
      </c>
      <c r="AK11" s="66">
        <v>0</v>
      </c>
      <c r="AL11" s="128">
        <v>53062</v>
      </c>
      <c r="AM11" s="128">
        <v>0</v>
      </c>
      <c r="AN11" s="66">
        <v>0</v>
      </c>
      <c r="AO11" s="117">
        <v>21290</v>
      </c>
      <c r="AP11" s="66">
        <v>14028</v>
      </c>
      <c r="AQ11" s="66">
        <v>17744</v>
      </c>
      <c r="AR11" s="66">
        <v>33</v>
      </c>
      <c r="AS11" s="66">
        <v>43</v>
      </c>
      <c r="AT11" s="34"/>
    </row>
    <row r="12" spans="1:45" ht="19.5" customHeight="1">
      <c r="A12" s="134" t="s">
        <v>28</v>
      </c>
      <c r="B12" s="133" t="s">
        <v>740</v>
      </c>
      <c r="C12" s="66">
        <v>54</v>
      </c>
      <c r="D12" s="66">
        <v>54</v>
      </c>
      <c r="E12" s="66">
        <v>0</v>
      </c>
      <c r="F12" s="66">
        <v>0</v>
      </c>
      <c r="G12" s="66">
        <v>0</v>
      </c>
      <c r="H12" s="66">
        <v>0</v>
      </c>
      <c r="I12" s="66">
        <v>52</v>
      </c>
      <c r="J12" s="66">
        <v>52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52</v>
      </c>
      <c r="S12" s="128">
        <v>52</v>
      </c>
      <c r="T12" s="66">
        <v>0</v>
      </c>
      <c r="U12" s="117">
        <v>0</v>
      </c>
      <c r="V12" s="66">
        <v>0</v>
      </c>
      <c r="W12" s="66">
        <v>0</v>
      </c>
      <c r="X12" s="66">
        <v>5</v>
      </c>
      <c r="Y12" s="66">
        <v>5</v>
      </c>
      <c r="Z12" s="66">
        <v>0</v>
      </c>
      <c r="AA12" s="66">
        <v>0</v>
      </c>
      <c r="AB12" s="66">
        <v>0</v>
      </c>
      <c r="AC12" s="66">
        <v>47</v>
      </c>
      <c r="AD12" s="66">
        <v>47</v>
      </c>
      <c r="AE12" s="66">
        <v>0</v>
      </c>
      <c r="AF12" s="66">
        <v>0</v>
      </c>
      <c r="AG12" s="66">
        <v>0</v>
      </c>
      <c r="AH12" s="66">
        <v>7</v>
      </c>
      <c r="AI12" s="66">
        <v>0</v>
      </c>
      <c r="AJ12" s="66">
        <v>0</v>
      </c>
      <c r="AK12" s="66">
        <v>0</v>
      </c>
      <c r="AL12" s="128">
        <v>0</v>
      </c>
      <c r="AM12" s="128">
        <v>0</v>
      </c>
      <c r="AN12" s="66">
        <v>0</v>
      </c>
      <c r="AO12" s="117">
        <v>0</v>
      </c>
      <c r="AP12" s="66">
        <v>0</v>
      </c>
      <c r="AQ12" s="66">
        <v>0</v>
      </c>
      <c r="AR12" s="66">
        <v>0</v>
      </c>
      <c r="AS12" s="66">
        <v>0</v>
      </c>
    </row>
    <row r="13" spans="1:45" ht="19.5" customHeight="1">
      <c r="A13" s="134" t="s">
        <v>242</v>
      </c>
      <c r="B13" s="133" t="s">
        <v>329</v>
      </c>
      <c r="C13" s="66">
        <v>315</v>
      </c>
      <c r="D13" s="66">
        <v>0</v>
      </c>
      <c r="E13" s="66">
        <v>315</v>
      </c>
      <c r="F13" s="66">
        <v>315</v>
      </c>
      <c r="G13" s="66">
        <v>0</v>
      </c>
      <c r="H13" s="66">
        <v>0</v>
      </c>
      <c r="I13" s="66">
        <v>308</v>
      </c>
      <c r="J13" s="66">
        <v>0</v>
      </c>
      <c r="K13" s="66">
        <v>308</v>
      </c>
      <c r="L13" s="66">
        <v>308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308</v>
      </c>
      <c r="S13" s="128">
        <v>0</v>
      </c>
      <c r="T13" s="66">
        <v>308</v>
      </c>
      <c r="U13" s="117">
        <v>308</v>
      </c>
      <c r="V13" s="66">
        <v>0</v>
      </c>
      <c r="W13" s="66">
        <v>0</v>
      </c>
      <c r="X13" s="66">
        <v>1</v>
      </c>
      <c r="Y13" s="66">
        <v>0</v>
      </c>
      <c r="Z13" s="66">
        <v>1</v>
      </c>
      <c r="AA13" s="66">
        <v>0</v>
      </c>
      <c r="AB13" s="66">
        <v>0</v>
      </c>
      <c r="AC13" s="66">
        <v>80</v>
      </c>
      <c r="AD13" s="66">
        <v>0</v>
      </c>
      <c r="AE13" s="66">
        <v>80</v>
      </c>
      <c r="AF13" s="66">
        <v>0</v>
      </c>
      <c r="AG13" s="66">
        <v>0</v>
      </c>
      <c r="AH13" s="66">
        <v>12</v>
      </c>
      <c r="AI13" s="66">
        <v>0</v>
      </c>
      <c r="AJ13" s="66">
        <v>0</v>
      </c>
      <c r="AK13" s="66">
        <v>0</v>
      </c>
      <c r="AL13" s="128">
        <v>4500</v>
      </c>
      <c r="AM13" s="128">
        <v>0</v>
      </c>
      <c r="AN13" s="66">
        <v>0</v>
      </c>
      <c r="AO13" s="117">
        <v>4500</v>
      </c>
      <c r="AP13" s="66">
        <v>0</v>
      </c>
      <c r="AQ13" s="66">
        <v>0</v>
      </c>
      <c r="AR13" s="66">
        <v>0</v>
      </c>
      <c r="AS13" s="66">
        <v>3</v>
      </c>
    </row>
    <row r="14" spans="1:45" ht="19.5" customHeight="1">
      <c r="A14" s="134" t="s">
        <v>440</v>
      </c>
      <c r="B14" s="133" t="s">
        <v>453</v>
      </c>
      <c r="C14" s="66">
        <v>356</v>
      </c>
      <c r="D14" s="66">
        <v>0</v>
      </c>
      <c r="E14" s="66">
        <v>356</v>
      </c>
      <c r="F14" s="66">
        <v>356</v>
      </c>
      <c r="G14" s="66">
        <v>0</v>
      </c>
      <c r="H14" s="66">
        <v>0</v>
      </c>
      <c r="I14" s="66">
        <v>343</v>
      </c>
      <c r="J14" s="66">
        <v>0</v>
      </c>
      <c r="K14" s="66">
        <v>343</v>
      </c>
      <c r="L14" s="66">
        <v>343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343</v>
      </c>
      <c r="S14" s="128">
        <v>0</v>
      </c>
      <c r="T14" s="66">
        <v>343</v>
      </c>
      <c r="U14" s="117">
        <v>343</v>
      </c>
      <c r="V14" s="66">
        <v>0</v>
      </c>
      <c r="W14" s="66">
        <v>0</v>
      </c>
      <c r="X14" s="66">
        <v>4</v>
      </c>
      <c r="Y14" s="66">
        <v>0</v>
      </c>
      <c r="Z14" s="66">
        <v>4</v>
      </c>
      <c r="AA14" s="66">
        <v>0</v>
      </c>
      <c r="AB14" s="66">
        <v>0</v>
      </c>
      <c r="AC14" s="66">
        <v>100</v>
      </c>
      <c r="AD14" s="66">
        <v>0</v>
      </c>
      <c r="AE14" s="66">
        <v>100</v>
      </c>
      <c r="AF14" s="66">
        <v>0</v>
      </c>
      <c r="AG14" s="66">
        <v>0</v>
      </c>
      <c r="AH14" s="66">
        <v>20</v>
      </c>
      <c r="AI14" s="66">
        <v>0</v>
      </c>
      <c r="AJ14" s="66">
        <v>0</v>
      </c>
      <c r="AK14" s="66">
        <v>0</v>
      </c>
      <c r="AL14" s="128">
        <v>8300</v>
      </c>
      <c r="AM14" s="128">
        <v>0</v>
      </c>
      <c r="AN14" s="66">
        <v>0</v>
      </c>
      <c r="AO14" s="117">
        <v>8300</v>
      </c>
      <c r="AP14" s="66">
        <v>0</v>
      </c>
      <c r="AQ14" s="66">
        <v>0</v>
      </c>
      <c r="AR14" s="66">
        <v>0</v>
      </c>
      <c r="AS14" s="66">
        <v>6</v>
      </c>
    </row>
    <row r="15" spans="1:45" ht="19.5" customHeight="1">
      <c r="A15" s="134" t="s">
        <v>33</v>
      </c>
      <c r="B15" s="133" t="s">
        <v>656</v>
      </c>
      <c r="C15" s="66">
        <v>432</v>
      </c>
      <c r="D15" s="66">
        <v>0</v>
      </c>
      <c r="E15" s="66">
        <v>432</v>
      </c>
      <c r="F15" s="66">
        <v>432</v>
      </c>
      <c r="G15" s="66">
        <v>0</v>
      </c>
      <c r="H15" s="66">
        <v>0</v>
      </c>
      <c r="I15" s="66">
        <v>425</v>
      </c>
      <c r="J15" s="66">
        <v>0</v>
      </c>
      <c r="K15" s="66">
        <v>425</v>
      </c>
      <c r="L15" s="66">
        <v>425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425</v>
      </c>
      <c r="S15" s="128">
        <v>0</v>
      </c>
      <c r="T15" s="66">
        <v>425</v>
      </c>
      <c r="U15" s="117">
        <v>425</v>
      </c>
      <c r="V15" s="66">
        <v>0</v>
      </c>
      <c r="W15" s="66">
        <v>0</v>
      </c>
      <c r="X15" s="66">
        <v>5</v>
      </c>
      <c r="Y15" s="66">
        <v>0</v>
      </c>
      <c r="Z15" s="66">
        <v>5</v>
      </c>
      <c r="AA15" s="66">
        <v>0</v>
      </c>
      <c r="AB15" s="66">
        <v>0</v>
      </c>
      <c r="AC15" s="66">
        <v>70</v>
      </c>
      <c r="AD15" s="66">
        <v>0</v>
      </c>
      <c r="AE15" s="66">
        <v>70</v>
      </c>
      <c r="AF15" s="66">
        <v>0</v>
      </c>
      <c r="AG15" s="66">
        <v>0</v>
      </c>
      <c r="AH15" s="66">
        <v>7</v>
      </c>
      <c r="AI15" s="66">
        <v>0</v>
      </c>
      <c r="AJ15" s="66">
        <v>0</v>
      </c>
      <c r="AK15" s="66">
        <v>0</v>
      </c>
      <c r="AL15" s="128">
        <v>5850</v>
      </c>
      <c r="AM15" s="128">
        <v>0</v>
      </c>
      <c r="AN15" s="66">
        <v>0</v>
      </c>
      <c r="AO15" s="117">
        <v>5850</v>
      </c>
      <c r="AP15" s="66">
        <v>0</v>
      </c>
      <c r="AQ15" s="66">
        <v>0</v>
      </c>
      <c r="AR15" s="66">
        <v>6</v>
      </c>
      <c r="AS15" s="66">
        <v>5</v>
      </c>
    </row>
    <row r="16" spans="1:45" ht="19.5" customHeight="1">
      <c r="A16" s="134" t="s">
        <v>250</v>
      </c>
      <c r="B16" s="133" t="s">
        <v>557</v>
      </c>
      <c r="C16" s="66">
        <v>234</v>
      </c>
      <c r="D16" s="66">
        <v>0</v>
      </c>
      <c r="E16" s="66">
        <v>234</v>
      </c>
      <c r="F16" s="66">
        <v>234</v>
      </c>
      <c r="G16" s="66">
        <v>0</v>
      </c>
      <c r="H16" s="66">
        <v>0</v>
      </c>
      <c r="I16" s="66">
        <v>229</v>
      </c>
      <c r="J16" s="66">
        <v>0</v>
      </c>
      <c r="K16" s="66">
        <v>229</v>
      </c>
      <c r="L16" s="66">
        <v>229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229</v>
      </c>
      <c r="S16" s="128">
        <v>0</v>
      </c>
      <c r="T16" s="66">
        <v>229</v>
      </c>
      <c r="U16" s="117">
        <v>229</v>
      </c>
      <c r="V16" s="66">
        <v>0</v>
      </c>
      <c r="W16" s="66">
        <v>0</v>
      </c>
      <c r="X16" s="66">
        <v>2</v>
      </c>
      <c r="Y16" s="66">
        <v>0</v>
      </c>
      <c r="Z16" s="66">
        <v>2</v>
      </c>
      <c r="AA16" s="66">
        <v>0</v>
      </c>
      <c r="AB16" s="66">
        <v>0</v>
      </c>
      <c r="AC16" s="66">
        <v>75</v>
      </c>
      <c r="AD16" s="66">
        <v>0</v>
      </c>
      <c r="AE16" s="66">
        <v>75</v>
      </c>
      <c r="AF16" s="66">
        <v>0</v>
      </c>
      <c r="AG16" s="66">
        <v>0</v>
      </c>
      <c r="AH16" s="66">
        <v>5</v>
      </c>
      <c r="AI16" s="66">
        <v>0</v>
      </c>
      <c r="AJ16" s="66">
        <v>0</v>
      </c>
      <c r="AK16" s="66">
        <v>0</v>
      </c>
      <c r="AL16" s="128">
        <v>5748</v>
      </c>
      <c r="AM16" s="128">
        <v>0</v>
      </c>
      <c r="AN16" s="66">
        <v>0</v>
      </c>
      <c r="AO16" s="117">
        <v>0</v>
      </c>
      <c r="AP16" s="66">
        <v>0</v>
      </c>
      <c r="AQ16" s="66">
        <v>5748</v>
      </c>
      <c r="AR16" s="66">
        <v>2</v>
      </c>
      <c r="AS16" s="66">
        <v>2</v>
      </c>
    </row>
    <row r="17" spans="1:45" ht="19.5" customHeight="1">
      <c r="A17" s="134" t="s">
        <v>438</v>
      </c>
      <c r="B17" s="133" t="s">
        <v>143</v>
      </c>
      <c r="C17" s="66">
        <v>192</v>
      </c>
      <c r="D17" s="66">
        <v>0</v>
      </c>
      <c r="E17" s="66">
        <v>192</v>
      </c>
      <c r="F17" s="66">
        <v>192</v>
      </c>
      <c r="G17" s="66">
        <v>0</v>
      </c>
      <c r="H17" s="66">
        <v>0</v>
      </c>
      <c r="I17" s="66">
        <v>172</v>
      </c>
      <c r="J17" s="66">
        <v>0</v>
      </c>
      <c r="K17" s="66">
        <v>172</v>
      </c>
      <c r="L17" s="66">
        <v>172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172</v>
      </c>
      <c r="S17" s="128">
        <v>0</v>
      </c>
      <c r="T17" s="66">
        <v>172</v>
      </c>
      <c r="U17" s="117">
        <v>172</v>
      </c>
      <c r="V17" s="66">
        <v>0</v>
      </c>
      <c r="W17" s="66">
        <v>0</v>
      </c>
      <c r="X17" s="66">
        <v>1</v>
      </c>
      <c r="Y17" s="66">
        <v>0</v>
      </c>
      <c r="Z17" s="66">
        <v>1</v>
      </c>
      <c r="AA17" s="66">
        <v>0</v>
      </c>
      <c r="AB17" s="66">
        <v>0</v>
      </c>
      <c r="AC17" s="66">
        <v>22</v>
      </c>
      <c r="AD17" s="66">
        <v>0</v>
      </c>
      <c r="AE17" s="66">
        <v>22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128">
        <v>4842</v>
      </c>
      <c r="AM17" s="128">
        <v>0</v>
      </c>
      <c r="AN17" s="66">
        <v>0</v>
      </c>
      <c r="AO17" s="117">
        <v>0</v>
      </c>
      <c r="AP17" s="66">
        <v>0</v>
      </c>
      <c r="AQ17" s="66">
        <v>4842</v>
      </c>
      <c r="AR17" s="66">
        <v>2</v>
      </c>
      <c r="AS17" s="66">
        <v>2</v>
      </c>
    </row>
    <row r="18" spans="1:45" ht="19.5" customHeight="1">
      <c r="A18" s="134" t="s">
        <v>633</v>
      </c>
      <c r="B18" s="133" t="s">
        <v>421</v>
      </c>
      <c r="C18" s="66">
        <v>116</v>
      </c>
      <c r="D18" s="66">
        <v>0</v>
      </c>
      <c r="E18" s="66">
        <v>116</v>
      </c>
      <c r="F18" s="66">
        <v>116</v>
      </c>
      <c r="G18" s="66">
        <v>0</v>
      </c>
      <c r="H18" s="66">
        <v>0</v>
      </c>
      <c r="I18" s="66">
        <v>117</v>
      </c>
      <c r="J18" s="66">
        <v>0</v>
      </c>
      <c r="K18" s="66">
        <v>117</v>
      </c>
      <c r="L18" s="66">
        <v>117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116</v>
      </c>
      <c r="S18" s="128">
        <v>0</v>
      </c>
      <c r="T18" s="66">
        <v>116</v>
      </c>
      <c r="U18" s="117">
        <v>116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23</v>
      </c>
      <c r="AD18" s="66">
        <v>0</v>
      </c>
      <c r="AE18" s="66">
        <v>23</v>
      </c>
      <c r="AF18" s="66">
        <v>0</v>
      </c>
      <c r="AG18" s="66">
        <v>0</v>
      </c>
      <c r="AH18" s="66">
        <v>5</v>
      </c>
      <c r="AI18" s="66">
        <v>0</v>
      </c>
      <c r="AJ18" s="66">
        <v>0</v>
      </c>
      <c r="AK18" s="66">
        <v>0</v>
      </c>
      <c r="AL18" s="128">
        <v>2259</v>
      </c>
      <c r="AM18" s="128">
        <v>0</v>
      </c>
      <c r="AN18" s="66">
        <v>0</v>
      </c>
      <c r="AO18" s="117">
        <v>0</v>
      </c>
      <c r="AP18" s="66">
        <v>555</v>
      </c>
      <c r="AQ18" s="66">
        <v>1704</v>
      </c>
      <c r="AR18" s="66">
        <v>0</v>
      </c>
      <c r="AS18" s="66">
        <v>0</v>
      </c>
    </row>
    <row r="19" spans="1:45" ht="19.5" customHeight="1">
      <c r="A19" s="134" t="s">
        <v>32</v>
      </c>
      <c r="B19" s="133" t="s">
        <v>714</v>
      </c>
      <c r="C19" s="66">
        <v>100</v>
      </c>
      <c r="D19" s="66">
        <v>0</v>
      </c>
      <c r="E19" s="66">
        <v>100</v>
      </c>
      <c r="F19" s="66">
        <v>100</v>
      </c>
      <c r="G19" s="66">
        <v>0</v>
      </c>
      <c r="H19" s="66">
        <v>0</v>
      </c>
      <c r="I19" s="66">
        <v>96</v>
      </c>
      <c r="J19" s="66">
        <v>0</v>
      </c>
      <c r="K19" s="66">
        <v>96</v>
      </c>
      <c r="L19" s="66">
        <v>96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96</v>
      </c>
      <c r="S19" s="128">
        <v>0</v>
      </c>
      <c r="T19" s="66">
        <v>96</v>
      </c>
      <c r="U19" s="117">
        <v>96</v>
      </c>
      <c r="V19" s="66">
        <v>0</v>
      </c>
      <c r="W19" s="66">
        <v>0</v>
      </c>
      <c r="X19" s="66">
        <v>1</v>
      </c>
      <c r="Y19" s="66">
        <v>0</v>
      </c>
      <c r="Z19" s="66">
        <v>1</v>
      </c>
      <c r="AA19" s="66">
        <v>0</v>
      </c>
      <c r="AB19" s="66">
        <v>0</v>
      </c>
      <c r="AC19" s="66">
        <v>39</v>
      </c>
      <c r="AD19" s="66">
        <v>0</v>
      </c>
      <c r="AE19" s="66">
        <v>39</v>
      </c>
      <c r="AF19" s="66">
        <v>0</v>
      </c>
      <c r="AG19" s="66">
        <v>0</v>
      </c>
      <c r="AH19" s="66">
        <v>2</v>
      </c>
      <c r="AI19" s="66">
        <v>0</v>
      </c>
      <c r="AJ19" s="66">
        <v>0</v>
      </c>
      <c r="AK19" s="66">
        <v>0</v>
      </c>
      <c r="AL19" s="128">
        <v>1868</v>
      </c>
      <c r="AM19" s="128">
        <v>0</v>
      </c>
      <c r="AN19" s="66">
        <v>0</v>
      </c>
      <c r="AO19" s="117">
        <v>0</v>
      </c>
      <c r="AP19" s="66">
        <v>0</v>
      </c>
      <c r="AQ19" s="66">
        <v>1868</v>
      </c>
      <c r="AR19" s="66">
        <v>0</v>
      </c>
      <c r="AS19" s="66">
        <v>0</v>
      </c>
    </row>
    <row r="20" spans="1:45" ht="19.5" customHeight="1">
      <c r="A20" s="134" t="s">
        <v>486</v>
      </c>
      <c r="B20" s="133" t="s">
        <v>63</v>
      </c>
      <c r="C20" s="66">
        <v>55</v>
      </c>
      <c r="D20" s="66">
        <v>0</v>
      </c>
      <c r="E20" s="66">
        <v>55</v>
      </c>
      <c r="F20" s="66">
        <v>55</v>
      </c>
      <c r="G20" s="66">
        <v>0</v>
      </c>
      <c r="H20" s="66">
        <v>0</v>
      </c>
      <c r="I20" s="66">
        <v>52</v>
      </c>
      <c r="J20" s="66">
        <v>0</v>
      </c>
      <c r="K20" s="66">
        <v>52</v>
      </c>
      <c r="L20" s="66">
        <v>52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52</v>
      </c>
      <c r="S20" s="128">
        <v>0</v>
      </c>
      <c r="T20" s="66">
        <v>52</v>
      </c>
      <c r="U20" s="117">
        <v>52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3</v>
      </c>
      <c r="AD20" s="66">
        <v>0</v>
      </c>
      <c r="AE20" s="66">
        <v>3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128">
        <v>604</v>
      </c>
      <c r="AM20" s="128">
        <v>0</v>
      </c>
      <c r="AN20" s="66">
        <v>0</v>
      </c>
      <c r="AO20" s="117">
        <v>0</v>
      </c>
      <c r="AP20" s="66">
        <v>0</v>
      </c>
      <c r="AQ20" s="66">
        <v>604</v>
      </c>
      <c r="AR20" s="66">
        <v>0</v>
      </c>
      <c r="AS20" s="66">
        <v>0</v>
      </c>
    </row>
    <row r="21" spans="1:45" ht="19.5" customHeight="1">
      <c r="A21" s="134" t="s">
        <v>293</v>
      </c>
      <c r="B21" s="133" t="s">
        <v>283</v>
      </c>
      <c r="C21" s="66">
        <v>25</v>
      </c>
      <c r="D21" s="66">
        <v>0</v>
      </c>
      <c r="E21" s="66">
        <v>25</v>
      </c>
      <c r="F21" s="66">
        <v>25</v>
      </c>
      <c r="G21" s="66">
        <v>0</v>
      </c>
      <c r="H21" s="66">
        <v>0</v>
      </c>
      <c r="I21" s="66">
        <v>27</v>
      </c>
      <c r="J21" s="66">
        <v>0</v>
      </c>
      <c r="K21" s="66">
        <v>27</v>
      </c>
      <c r="L21" s="66">
        <v>27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25</v>
      </c>
      <c r="S21" s="128">
        <v>0</v>
      </c>
      <c r="T21" s="66">
        <v>25</v>
      </c>
      <c r="U21" s="117">
        <v>25</v>
      </c>
      <c r="V21" s="66">
        <v>0</v>
      </c>
      <c r="W21" s="66">
        <v>0</v>
      </c>
      <c r="X21" s="66">
        <v>1</v>
      </c>
      <c r="Y21" s="66">
        <v>0</v>
      </c>
      <c r="Z21" s="66">
        <v>1</v>
      </c>
      <c r="AA21" s="66">
        <v>0</v>
      </c>
      <c r="AB21" s="66">
        <v>0</v>
      </c>
      <c r="AC21" s="66">
        <v>27</v>
      </c>
      <c r="AD21" s="66">
        <v>0</v>
      </c>
      <c r="AE21" s="66">
        <v>27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128">
        <v>0</v>
      </c>
      <c r="AM21" s="128">
        <v>0</v>
      </c>
      <c r="AN21" s="66">
        <v>0</v>
      </c>
      <c r="AO21" s="117">
        <v>0</v>
      </c>
      <c r="AP21" s="66">
        <v>0</v>
      </c>
      <c r="AQ21" s="66">
        <v>0</v>
      </c>
      <c r="AR21" s="66">
        <v>1</v>
      </c>
      <c r="AS21" s="66">
        <v>2</v>
      </c>
    </row>
    <row r="22" spans="1:45" ht="19.5" customHeight="1">
      <c r="A22" s="134" t="s">
        <v>491</v>
      </c>
      <c r="B22" s="133" t="s">
        <v>686</v>
      </c>
      <c r="C22" s="66">
        <v>28</v>
      </c>
      <c r="D22" s="66">
        <v>0</v>
      </c>
      <c r="E22" s="66">
        <v>28</v>
      </c>
      <c r="F22" s="66">
        <v>28</v>
      </c>
      <c r="G22" s="66">
        <v>0</v>
      </c>
      <c r="H22" s="66">
        <v>0</v>
      </c>
      <c r="I22" s="66">
        <v>26</v>
      </c>
      <c r="J22" s="66">
        <v>0</v>
      </c>
      <c r="K22" s="66">
        <v>26</v>
      </c>
      <c r="L22" s="66">
        <v>26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26</v>
      </c>
      <c r="S22" s="128">
        <v>0</v>
      </c>
      <c r="T22" s="66">
        <v>26</v>
      </c>
      <c r="U22" s="117">
        <v>26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21</v>
      </c>
      <c r="AD22" s="66">
        <v>0</v>
      </c>
      <c r="AE22" s="66">
        <v>21</v>
      </c>
      <c r="AF22" s="66">
        <v>0</v>
      </c>
      <c r="AG22" s="66">
        <v>0</v>
      </c>
      <c r="AH22" s="66">
        <v>1</v>
      </c>
      <c r="AI22" s="66">
        <v>0</v>
      </c>
      <c r="AJ22" s="66">
        <v>0</v>
      </c>
      <c r="AK22" s="66">
        <v>0</v>
      </c>
      <c r="AL22" s="128">
        <v>0</v>
      </c>
      <c r="AM22" s="128">
        <v>0</v>
      </c>
      <c r="AN22" s="66">
        <v>0</v>
      </c>
      <c r="AO22" s="117">
        <v>0</v>
      </c>
      <c r="AP22" s="66">
        <v>0</v>
      </c>
      <c r="AQ22" s="66">
        <v>0</v>
      </c>
      <c r="AR22" s="66">
        <v>1</v>
      </c>
      <c r="AS22" s="66">
        <v>1</v>
      </c>
    </row>
    <row r="23" spans="1:45" ht="19.5" customHeight="1">
      <c r="A23" s="134" t="s">
        <v>292</v>
      </c>
      <c r="B23" s="133" t="s">
        <v>761</v>
      </c>
      <c r="C23" s="66">
        <v>22</v>
      </c>
      <c r="D23" s="66">
        <v>0</v>
      </c>
      <c r="E23" s="66">
        <v>22</v>
      </c>
      <c r="F23" s="66">
        <v>22</v>
      </c>
      <c r="G23" s="66">
        <v>0</v>
      </c>
      <c r="H23" s="66">
        <v>0</v>
      </c>
      <c r="I23" s="66">
        <v>22</v>
      </c>
      <c r="J23" s="66">
        <v>0</v>
      </c>
      <c r="K23" s="66">
        <v>22</v>
      </c>
      <c r="L23" s="66">
        <v>22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22</v>
      </c>
      <c r="S23" s="128">
        <v>0</v>
      </c>
      <c r="T23" s="66">
        <v>22</v>
      </c>
      <c r="U23" s="117">
        <v>22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9</v>
      </c>
      <c r="AD23" s="66">
        <v>0</v>
      </c>
      <c r="AE23" s="66">
        <v>9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128">
        <v>0</v>
      </c>
      <c r="AM23" s="128">
        <v>0</v>
      </c>
      <c r="AN23" s="66">
        <v>0</v>
      </c>
      <c r="AO23" s="117">
        <v>0</v>
      </c>
      <c r="AP23" s="66">
        <v>0</v>
      </c>
      <c r="AQ23" s="66">
        <v>0</v>
      </c>
      <c r="AR23" s="66">
        <v>0</v>
      </c>
      <c r="AS23" s="66">
        <v>0</v>
      </c>
    </row>
    <row r="24" spans="1:45" ht="19.5" customHeight="1">
      <c r="A24" s="134" t="s">
        <v>90</v>
      </c>
      <c r="B24" s="133" t="s">
        <v>810</v>
      </c>
      <c r="C24" s="66">
        <v>22</v>
      </c>
      <c r="D24" s="66">
        <v>0</v>
      </c>
      <c r="E24" s="66">
        <v>22</v>
      </c>
      <c r="F24" s="66">
        <v>22</v>
      </c>
      <c r="G24" s="66">
        <v>0</v>
      </c>
      <c r="H24" s="66">
        <v>0</v>
      </c>
      <c r="I24" s="66">
        <v>21</v>
      </c>
      <c r="J24" s="66">
        <v>0</v>
      </c>
      <c r="K24" s="66">
        <v>21</v>
      </c>
      <c r="L24" s="66">
        <v>21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21</v>
      </c>
      <c r="S24" s="128">
        <v>0</v>
      </c>
      <c r="T24" s="66">
        <v>21</v>
      </c>
      <c r="U24" s="117">
        <v>21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6</v>
      </c>
      <c r="AD24" s="66">
        <v>0</v>
      </c>
      <c r="AE24" s="66">
        <v>6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128">
        <v>0</v>
      </c>
      <c r="AM24" s="128">
        <v>0</v>
      </c>
      <c r="AN24" s="66">
        <v>0</v>
      </c>
      <c r="AO24" s="117">
        <v>0</v>
      </c>
      <c r="AP24" s="66">
        <v>0</v>
      </c>
      <c r="AQ24" s="66">
        <v>0</v>
      </c>
      <c r="AR24" s="66">
        <v>1</v>
      </c>
      <c r="AS24" s="66">
        <v>1</v>
      </c>
    </row>
    <row r="25" spans="1:45" ht="19.5" customHeight="1">
      <c r="A25" s="134" t="s">
        <v>490</v>
      </c>
      <c r="B25" s="133" t="s">
        <v>71</v>
      </c>
      <c r="C25" s="66">
        <v>10</v>
      </c>
      <c r="D25" s="66">
        <v>0</v>
      </c>
      <c r="E25" s="66">
        <v>10</v>
      </c>
      <c r="F25" s="66">
        <v>10</v>
      </c>
      <c r="G25" s="66">
        <v>0</v>
      </c>
      <c r="H25" s="66">
        <v>0</v>
      </c>
      <c r="I25" s="66">
        <v>11</v>
      </c>
      <c r="J25" s="66">
        <v>0</v>
      </c>
      <c r="K25" s="66">
        <v>11</v>
      </c>
      <c r="L25" s="66">
        <v>11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11</v>
      </c>
      <c r="S25" s="128">
        <v>0</v>
      </c>
      <c r="T25" s="66">
        <v>11</v>
      </c>
      <c r="U25" s="117">
        <v>11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3</v>
      </c>
      <c r="AD25" s="66">
        <v>0</v>
      </c>
      <c r="AE25" s="66">
        <v>3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128">
        <v>0</v>
      </c>
      <c r="AM25" s="128">
        <v>0</v>
      </c>
      <c r="AN25" s="66">
        <v>0</v>
      </c>
      <c r="AO25" s="117">
        <v>0</v>
      </c>
      <c r="AP25" s="66">
        <v>0</v>
      </c>
      <c r="AQ25" s="66">
        <v>0</v>
      </c>
      <c r="AR25" s="66">
        <v>1</v>
      </c>
      <c r="AS25" s="66">
        <v>0</v>
      </c>
    </row>
    <row r="26" spans="1:45" ht="19.5" customHeight="1">
      <c r="A26" s="134" t="s">
        <v>291</v>
      </c>
      <c r="B26" s="133" t="s">
        <v>89</v>
      </c>
      <c r="C26" s="66">
        <v>3</v>
      </c>
      <c r="D26" s="66">
        <v>0</v>
      </c>
      <c r="E26" s="66">
        <v>3</v>
      </c>
      <c r="F26" s="66">
        <v>3</v>
      </c>
      <c r="G26" s="66">
        <v>0</v>
      </c>
      <c r="H26" s="66">
        <v>0</v>
      </c>
      <c r="I26" s="66">
        <v>3</v>
      </c>
      <c r="J26" s="66">
        <v>0</v>
      </c>
      <c r="K26" s="66">
        <v>3</v>
      </c>
      <c r="L26" s="66">
        <v>3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3</v>
      </c>
      <c r="S26" s="128">
        <v>0</v>
      </c>
      <c r="T26" s="66">
        <v>3</v>
      </c>
      <c r="U26" s="117">
        <v>3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128">
        <v>0</v>
      </c>
      <c r="AM26" s="128">
        <v>0</v>
      </c>
      <c r="AN26" s="66">
        <v>0</v>
      </c>
      <c r="AO26" s="117">
        <v>0</v>
      </c>
      <c r="AP26" s="66">
        <v>0</v>
      </c>
      <c r="AQ26" s="66">
        <v>0</v>
      </c>
      <c r="AR26" s="66">
        <v>0</v>
      </c>
      <c r="AS26" s="66">
        <v>0</v>
      </c>
    </row>
    <row r="27" spans="1:45" ht="19.5" customHeight="1">
      <c r="A27" s="134" t="s">
        <v>338</v>
      </c>
      <c r="B27" s="133" t="s">
        <v>693</v>
      </c>
      <c r="C27" s="66">
        <v>5</v>
      </c>
      <c r="D27" s="66">
        <v>0</v>
      </c>
      <c r="E27" s="66">
        <v>5</v>
      </c>
      <c r="F27" s="66">
        <v>5</v>
      </c>
      <c r="G27" s="66">
        <v>0</v>
      </c>
      <c r="H27" s="66">
        <v>0</v>
      </c>
      <c r="I27" s="66">
        <v>5</v>
      </c>
      <c r="J27" s="66">
        <v>0</v>
      </c>
      <c r="K27" s="66">
        <v>5</v>
      </c>
      <c r="L27" s="66">
        <v>5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5</v>
      </c>
      <c r="S27" s="128">
        <v>0</v>
      </c>
      <c r="T27" s="66">
        <v>5</v>
      </c>
      <c r="U27" s="117">
        <v>5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1</v>
      </c>
      <c r="AD27" s="66">
        <v>0</v>
      </c>
      <c r="AE27" s="66">
        <v>1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128">
        <v>0</v>
      </c>
      <c r="AM27" s="128">
        <v>0</v>
      </c>
      <c r="AN27" s="66">
        <v>0</v>
      </c>
      <c r="AO27" s="117">
        <v>0</v>
      </c>
      <c r="AP27" s="66">
        <v>0</v>
      </c>
      <c r="AQ27" s="66">
        <v>0</v>
      </c>
      <c r="AR27" s="66">
        <v>1</v>
      </c>
      <c r="AS27" s="66">
        <v>1</v>
      </c>
    </row>
    <row r="28" spans="1:45" ht="19.5" customHeight="1">
      <c r="A28" s="134" t="s">
        <v>543</v>
      </c>
      <c r="B28" s="133" t="s">
        <v>31</v>
      </c>
      <c r="C28" s="66">
        <v>10</v>
      </c>
      <c r="D28" s="66">
        <v>0</v>
      </c>
      <c r="E28" s="66">
        <v>10</v>
      </c>
      <c r="F28" s="66">
        <v>10</v>
      </c>
      <c r="G28" s="66">
        <v>0</v>
      </c>
      <c r="H28" s="66">
        <v>0</v>
      </c>
      <c r="I28" s="66">
        <v>10</v>
      </c>
      <c r="J28" s="66">
        <v>0</v>
      </c>
      <c r="K28" s="66">
        <v>10</v>
      </c>
      <c r="L28" s="66">
        <v>10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10</v>
      </c>
      <c r="S28" s="128">
        <v>0</v>
      </c>
      <c r="T28" s="66">
        <v>10</v>
      </c>
      <c r="U28" s="117">
        <v>10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3</v>
      </c>
      <c r="AD28" s="66">
        <v>0</v>
      </c>
      <c r="AE28" s="66">
        <v>3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128">
        <v>0</v>
      </c>
      <c r="AM28" s="128">
        <v>0</v>
      </c>
      <c r="AN28" s="66">
        <v>0</v>
      </c>
      <c r="AO28" s="117">
        <v>0</v>
      </c>
      <c r="AP28" s="66">
        <v>0</v>
      </c>
      <c r="AQ28" s="66">
        <v>0</v>
      </c>
      <c r="AR28" s="66">
        <v>1</v>
      </c>
      <c r="AS28" s="66">
        <v>1</v>
      </c>
    </row>
    <row r="29" spans="1:45" ht="19.5" customHeight="1">
      <c r="A29" s="134" t="s">
        <v>757</v>
      </c>
      <c r="B29" s="133" t="s">
        <v>126</v>
      </c>
      <c r="C29" s="66">
        <v>13</v>
      </c>
      <c r="D29" s="66">
        <v>0</v>
      </c>
      <c r="E29" s="66">
        <v>13</v>
      </c>
      <c r="F29" s="66">
        <v>13</v>
      </c>
      <c r="G29" s="66">
        <v>0</v>
      </c>
      <c r="H29" s="66">
        <v>0</v>
      </c>
      <c r="I29" s="66">
        <v>13</v>
      </c>
      <c r="J29" s="66">
        <v>0</v>
      </c>
      <c r="K29" s="66">
        <v>13</v>
      </c>
      <c r="L29" s="66">
        <v>13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13</v>
      </c>
      <c r="S29" s="128">
        <v>0</v>
      </c>
      <c r="T29" s="66">
        <v>13</v>
      </c>
      <c r="U29" s="117">
        <v>13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128">
        <v>0</v>
      </c>
      <c r="AM29" s="128">
        <v>0</v>
      </c>
      <c r="AN29" s="66">
        <v>0</v>
      </c>
      <c r="AO29" s="117">
        <v>0</v>
      </c>
      <c r="AP29" s="66">
        <v>0</v>
      </c>
      <c r="AQ29" s="66">
        <v>0</v>
      </c>
      <c r="AR29" s="66">
        <v>0</v>
      </c>
      <c r="AS29" s="66">
        <v>0</v>
      </c>
    </row>
    <row r="30" spans="1:45" ht="19.5" customHeight="1">
      <c r="A30" s="134" t="s">
        <v>540</v>
      </c>
      <c r="B30" s="133" t="s">
        <v>322</v>
      </c>
      <c r="C30" s="66">
        <v>12</v>
      </c>
      <c r="D30" s="66">
        <v>0</v>
      </c>
      <c r="E30" s="66">
        <v>12</v>
      </c>
      <c r="F30" s="66">
        <v>12</v>
      </c>
      <c r="G30" s="66">
        <v>0</v>
      </c>
      <c r="H30" s="66">
        <v>0</v>
      </c>
      <c r="I30" s="66">
        <v>12</v>
      </c>
      <c r="J30" s="66">
        <v>0</v>
      </c>
      <c r="K30" s="66">
        <v>12</v>
      </c>
      <c r="L30" s="66">
        <v>12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12</v>
      </c>
      <c r="S30" s="128">
        <v>0</v>
      </c>
      <c r="T30" s="66">
        <v>12</v>
      </c>
      <c r="U30" s="117">
        <v>12</v>
      </c>
      <c r="V30" s="66">
        <v>0</v>
      </c>
      <c r="W30" s="66">
        <v>0</v>
      </c>
      <c r="X30" s="66">
        <v>8</v>
      </c>
      <c r="Y30" s="66">
        <v>0</v>
      </c>
      <c r="Z30" s="66">
        <v>8</v>
      </c>
      <c r="AA30" s="66">
        <v>0</v>
      </c>
      <c r="AB30" s="66">
        <v>0</v>
      </c>
      <c r="AC30" s="66">
        <v>8</v>
      </c>
      <c r="AD30" s="66">
        <v>0</v>
      </c>
      <c r="AE30" s="66">
        <v>8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128">
        <v>0</v>
      </c>
      <c r="AM30" s="128">
        <v>0</v>
      </c>
      <c r="AN30" s="66">
        <v>0</v>
      </c>
      <c r="AO30" s="117">
        <v>0</v>
      </c>
      <c r="AP30" s="66">
        <v>0</v>
      </c>
      <c r="AQ30" s="66">
        <v>0</v>
      </c>
      <c r="AR30" s="66">
        <v>1</v>
      </c>
      <c r="AS30" s="66">
        <v>1</v>
      </c>
    </row>
    <row r="31" spans="1:45" ht="19.5" customHeight="1">
      <c r="A31" s="134" t="s">
        <v>752</v>
      </c>
      <c r="B31" s="133" t="s">
        <v>199</v>
      </c>
      <c r="C31" s="66">
        <v>187</v>
      </c>
      <c r="D31" s="66">
        <v>0</v>
      </c>
      <c r="E31" s="66">
        <v>187</v>
      </c>
      <c r="F31" s="66">
        <v>187</v>
      </c>
      <c r="G31" s="66">
        <v>0</v>
      </c>
      <c r="H31" s="66">
        <v>0</v>
      </c>
      <c r="I31" s="66">
        <v>185</v>
      </c>
      <c r="J31" s="66">
        <v>0</v>
      </c>
      <c r="K31" s="66">
        <v>185</v>
      </c>
      <c r="L31" s="66">
        <v>185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185</v>
      </c>
      <c r="S31" s="128">
        <v>0</v>
      </c>
      <c r="T31" s="66">
        <v>185</v>
      </c>
      <c r="U31" s="117">
        <v>185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38</v>
      </c>
      <c r="AD31" s="66">
        <v>0</v>
      </c>
      <c r="AE31" s="66">
        <v>38</v>
      </c>
      <c r="AF31" s="66">
        <v>0</v>
      </c>
      <c r="AG31" s="66">
        <v>0</v>
      </c>
      <c r="AH31" s="66">
        <v>1</v>
      </c>
      <c r="AI31" s="66">
        <v>0</v>
      </c>
      <c r="AJ31" s="66">
        <v>0</v>
      </c>
      <c r="AK31" s="66">
        <v>0</v>
      </c>
      <c r="AL31" s="128">
        <v>1830</v>
      </c>
      <c r="AM31" s="128">
        <v>0</v>
      </c>
      <c r="AN31" s="66">
        <v>0</v>
      </c>
      <c r="AO31" s="117">
        <v>1830</v>
      </c>
      <c r="AP31" s="66">
        <v>0</v>
      </c>
      <c r="AQ31" s="66">
        <v>0</v>
      </c>
      <c r="AR31" s="66">
        <v>3</v>
      </c>
      <c r="AS31" s="66">
        <v>2</v>
      </c>
    </row>
    <row r="32" spans="1:45" ht="19.5" customHeight="1">
      <c r="A32" s="134" t="s">
        <v>139</v>
      </c>
      <c r="B32" s="133" t="s">
        <v>637</v>
      </c>
      <c r="C32" s="66">
        <v>116</v>
      </c>
      <c r="D32" s="66">
        <v>0</v>
      </c>
      <c r="E32" s="66">
        <v>116</v>
      </c>
      <c r="F32" s="66">
        <v>116</v>
      </c>
      <c r="G32" s="66">
        <v>0</v>
      </c>
      <c r="H32" s="66">
        <v>0</v>
      </c>
      <c r="I32" s="66">
        <v>114</v>
      </c>
      <c r="J32" s="66">
        <v>0</v>
      </c>
      <c r="K32" s="66">
        <v>114</v>
      </c>
      <c r="L32" s="66">
        <v>114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114</v>
      </c>
      <c r="S32" s="128">
        <v>0</v>
      </c>
      <c r="T32" s="66">
        <v>114</v>
      </c>
      <c r="U32" s="117">
        <v>114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25</v>
      </c>
      <c r="AD32" s="66">
        <v>0</v>
      </c>
      <c r="AE32" s="66">
        <v>25</v>
      </c>
      <c r="AF32" s="66">
        <v>0</v>
      </c>
      <c r="AG32" s="66">
        <v>0</v>
      </c>
      <c r="AH32" s="66">
        <v>2</v>
      </c>
      <c r="AI32" s="66">
        <v>0</v>
      </c>
      <c r="AJ32" s="66">
        <v>0</v>
      </c>
      <c r="AK32" s="66">
        <v>0</v>
      </c>
      <c r="AL32" s="128">
        <v>1400</v>
      </c>
      <c r="AM32" s="128">
        <v>0</v>
      </c>
      <c r="AN32" s="66">
        <v>0</v>
      </c>
      <c r="AO32" s="117">
        <v>0</v>
      </c>
      <c r="AP32" s="66">
        <v>1400</v>
      </c>
      <c r="AQ32" s="66">
        <v>0</v>
      </c>
      <c r="AR32" s="66">
        <v>1</v>
      </c>
      <c r="AS32" s="66">
        <v>1</v>
      </c>
    </row>
    <row r="33" spans="1:45" ht="19.5" customHeight="1">
      <c r="A33" s="134" t="s">
        <v>341</v>
      </c>
      <c r="B33" s="133" t="s">
        <v>809</v>
      </c>
      <c r="C33" s="66">
        <v>272</v>
      </c>
      <c r="D33" s="66">
        <v>0</v>
      </c>
      <c r="E33" s="66">
        <v>272</v>
      </c>
      <c r="F33" s="66">
        <v>272</v>
      </c>
      <c r="G33" s="66">
        <v>0</v>
      </c>
      <c r="H33" s="66">
        <v>0</v>
      </c>
      <c r="I33" s="66">
        <v>257</v>
      </c>
      <c r="J33" s="66">
        <v>0</v>
      </c>
      <c r="K33" s="66">
        <v>257</v>
      </c>
      <c r="L33" s="66">
        <v>257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257</v>
      </c>
      <c r="S33" s="128">
        <v>0</v>
      </c>
      <c r="T33" s="66">
        <v>257</v>
      </c>
      <c r="U33" s="117">
        <v>257</v>
      </c>
      <c r="V33" s="66">
        <v>0</v>
      </c>
      <c r="W33" s="66">
        <v>0</v>
      </c>
      <c r="X33" s="66">
        <v>2</v>
      </c>
      <c r="Y33" s="66">
        <v>0</v>
      </c>
      <c r="Z33" s="66">
        <v>2</v>
      </c>
      <c r="AA33" s="66">
        <v>0</v>
      </c>
      <c r="AB33" s="66">
        <v>0</v>
      </c>
      <c r="AC33" s="66">
        <v>57</v>
      </c>
      <c r="AD33" s="66">
        <v>0</v>
      </c>
      <c r="AE33" s="66">
        <v>57</v>
      </c>
      <c r="AF33" s="66">
        <v>0</v>
      </c>
      <c r="AG33" s="66">
        <v>0</v>
      </c>
      <c r="AH33" s="66">
        <v>5</v>
      </c>
      <c r="AI33" s="66">
        <v>0</v>
      </c>
      <c r="AJ33" s="66">
        <v>0</v>
      </c>
      <c r="AK33" s="66">
        <v>0</v>
      </c>
      <c r="AL33" s="128">
        <v>4431</v>
      </c>
      <c r="AM33" s="128">
        <v>0</v>
      </c>
      <c r="AN33" s="66">
        <v>0</v>
      </c>
      <c r="AO33" s="117">
        <v>0</v>
      </c>
      <c r="AP33" s="66">
        <v>4431</v>
      </c>
      <c r="AQ33" s="66">
        <v>0</v>
      </c>
      <c r="AR33" s="66">
        <v>1</v>
      </c>
      <c r="AS33" s="66">
        <v>1</v>
      </c>
    </row>
    <row r="34" spans="1:45" ht="19.5" customHeight="1">
      <c r="A34" s="134" t="s">
        <v>539</v>
      </c>
      <c r="B34" s="133" t="s">
        <v>817</v>
      </c>
      <c r="C34" s="66">
        <v>53</v>
      </c>
      <c r="D34" s="66">
        <v>0</v>
      </c>
      <c r="E34" s="66">
        <v>53</v>
      </c>
      <c r="F34" s="66">
        <v>53</v>
      </c>
      <c r="G34" s="66">
        <v>0</v>
      </c>
      <c r="H34" s="66">
        <v>0</v>
      </c>
      <c r="I34" s="66">
        <v>52</v>
      </c>
      <c r="J34" s="66">
        <v>0</v>
      </c>
      <c r="K34" s="66">
        <v>52</v>
      </c>
      <c r="L34" s="66">
        <v>52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52</v>
      </c>
      <c r="S34" s="128">
        <v>0</v>
      </c>
      <c r="T34" s="66">
        <v>52</v>
      </c>
      <c r="U34" s="117">
        <v>52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37</v>
      </c>
      <c r="AD34" s="66">
        <v>0</v>
      </c>
      <c r="AE34" s="66">
        <v>37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128">
        <v>2233</v>
      </c>
      <c r="AM34" s="128">
        <v>0</v>
      </c>
      <c r="AN34" s="66">
        <v>0</v>
      </c>
      <c r="AO34" s="117">
        <v>0</v>
      </c>
      <c r="AP34" s="66">
        <v>0</v>
      </c>
      <c r="AQ34" s="66">
        <v>2233</v>
      </c>
      <c r="AR34" s="66">
        <v>0</v>
      </c>
      <c r="AS34" s="66">
        <v>0</v>
      </c>
    </row>
    <row r="35" spans="1:45" ht="19.5" customHeight="1">
      <c r="A35" s="134" t="s">
        <v>189</v>
      </c>
      <c r="B35" s="133" t="s">
        <v>577</v>
      </c>
      <c r="C35" s="66">
        <v>83</v>
      </c>
      <c r="D35" s="66">
        <v>0</v>
      </c>
      <c r="E35" s="66">
        <v>83</v>
      </c>
      <c r="F35" s="66">
        <v>83</v>
      </c>
      <c r="G35" s="66">
        <v>0</v>
      </c>
      <c r="H35" s="66">
        <v>0</v>
      </c>
      <c r="I35" s="66">
        <v>82</v>
      </c>
      <c r="J35" s="66">
        <v>0</v>
      </c>
      <c r="K35" s="66">
        <v>82</v>
      </c>
      <c r="L35" s="66">
        <v>82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82</v>
      </c>
      <c r="S35" s="128">
        <v>0</v>
      </c>
      <c r="T35" s="66">
        <v>82</v>
      </c>
      <c r="U35" s="117">
        <v>82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35</v>
      </c>
      <c r="AD35" s="66">
        <v>0</v>
      </c>
      <c r="AE35" s="66">
        <v>35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128">
        <v>921</v>
      </c>
      <c r="AM35" s="128">
        <v>0</v>
      </c>
      <c r="AN35" s="66">
        <v>0</v>
      </c>
      <c r="AO35" s="117">
        <v>0</v>
      </c>
      <c r="AP35" s="66">
        <v>921</v>
      </c>
      <c r="AQ35" s="66">
        <v>0</v>
      </c>
      <c r="AR35" s="66">
        <v>0</v>
      </c>
      <c r="AS35" s="66">
        <v>0</v>
      </c>
    </row>
    <row r="36" spans="1:45" ht="19.5" customHeight="1">
      <c r="A36" s="134" t="s">
        <v>798</v>
      </c>
      <c r="B36" s="133" t="s">
        <v>655</v>
      </c>
      <c r="C36" s="66">
        <v>180</v>
      </c>
      <c r="D36" s="66">
        <v>0</v>
      </c>
      <c r="E36" s="66">
        <v>180</v>
      </c>
      <c r="F36" s="66">
        <v>180</v>
      </c>
      <c r="G36" s="66">
        <v>0</v>
      </c>
      <c r="H36" s="66">
        <v>0</v>
      </c>
      <c r="I36" s="66">
        <v>175</v>
      </c>
      <c r="J36" s="66">
        <v>0</v>
      </c>
      <c r="K36" s="66">
        <v>175</v>
      </c>
      <c r="L36" s="66">
        <v>175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175</v>
      </c>
      <c r="S36" s="128">
        <v>0</v>
      </c>
      <c r="T36" s="66">
        <v>175</v>
      </c>
      <c r="U36" s="117">
        <v>175</v>
      </c>
      <c r="V36" s="66">
        <v>0</v>
      </c>
      <c r="W36" s="66">
        <v>0</v>
      </c>
      <c r="X36" s="66">
        <v>6</v>
      </c>
      <c r="Y36" s="66">
        <v>0</v>
      </c>
      <c r="Z36" s="66">
        <v>6</v>
      </c>
      <c r="AA36" s="66">
        <v>0</v>
      </c>
      <c r="AB36" s="66">
        <v>0</v>
      </c>
      <c r="AC36" s="66">
        <v>76</v>
      </c>
      <c r="AD36" s="66">
        <v>0</v>
      </c>
      <c r="AE36" s="66">
        <v>76</v>
      </c>
      <c r="AF36" s="66">
        <v>0</v>
      </c>
      <c r="AG36" s="66">
        <v>0</v>
      </c>
      <c r="AH36" s="66">
        <v>8</v>
      </c>
      <c r="AI36" s="66">
        <v>0</v>
      </c>
      <c r="AJ36" s="66">
        <v>0</v>
      </c>
      <c r="AK36" s="66">
        <v>0</v>
      </c>
      <c r="AL36" s="128">
        <v>5000</v>
      </c>
      <c r="AM36" s="128">
        <v>0</v>
      </c>
      <c r="AN36" s="66">
        <v>0</v>
      </c>
      <c r="AO36" s="117">
        <v>500</v>
      </c>
      <c r="AP36" s="66">
        <v>4500</v>
      </c>
      <c r="AQ36" s="66">
        <v>0</v>
      </c>
      <c r="AR36" s="66">
        <v>0</v>
      </c>
      <c r="AS36" s="66">
        <v>3</v>
      </c>
    </row>
    <row r="37" spans="1:45" ht="19.5" customHeight="1">
      <c r="A37" s="134" t="s">
        <v>594</v>
      </c>
      <c r="B37" s="133" t="s">
        <v>314</v>
      </c>
      <c r="C37" s="66">
        <v>90</v>
      </c>
      <c r="D37" s="66">
        <v>0</v>
      </c>
      <c r="E37" s="66">
        <v>90</v>
      </c>
      <c r="F37" s="66">
        <v>90</v>
      </c>
      <c r="G37" s="66">
        <v>0</v>
      </c>
      <c r="H37" s="66">
        <v>0</v>
      </c>
      <c r="I37" s="66">
        <v>90</v>
      </c>
      <c r="J37" s="66">
        <v>0</v>
      </c>
      <c r="K37" s="66">
        <v>90</v>
      </c>
      <c r="L37" s="66">
        <v>90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90</v>
      </c>
      <c r="S37" s="128">
        <v>0</v>
      </c>
      <c r="T37" s="66">
        <v>90</v>
      </c>
      <c r="U37" s="117">
        <v>90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13</v>
      </c>
      <c r="AD37" s="66">
        <v>0</v>
      </c>
      <c r="AE37" s="66">
        <v>13</v>
      </c>
      <c r="AF37" s="66">
        <v>0</v>
      </c>
      <c r="AG37" s="66">
        <v>0</v>
      </c>
      <c r="AH37" s="66">
        <v>1</v>
      </c>
      <c r="AI37" s="66">
        <v>0</v>
      </c>
      <c r="AJ37" s="66">
        <v>0</v>
      </c>
      <c r="AK37" s="66">
        <v>0</v>
      </c>
      <c r="AL37" s="128">
        <v>1386</v>
      </c>
      <c r="AM37" s="128">
        <v>0</v>
      </c>
      <c r="AN37" s="66">
        <v>0</v>
      </c>
      <c r="AO37" s="117">
        <v>0</v>
      </c>
      <c r="AP37" s="66">
        <v>641</v>
      </c>
      <c r="AQ37" s="66">
        <v>745</v>
      </c>
      <c r="AR37" s="66">
        <v>0</v>
      </c>
      <c r="AS37" s="66">
        <v>0</v>
      </c>
    </row>
    <row r="38" spans="1:45" ht="19.5" customHeight="1">
      <c r="A38" s="134" t="s">
        <v>183</v>
      </c>
      <c r="B38" s="133" t="s">
        <v>109</v>
      </c>
      <c r="C38" s="66">
        <v>7</v>
      </c>
      <c r="D38" s="66">
        <v>0</v>
      </c>
      <c r="E38" s="66">
        <v>7</v>
      </c>
      <c r="F38" s="66">
        <v>7</v>
      </c>
      <c r="G38" s="66">
        <v>0</v>
      </c>
      <c r="H38" s="66">
        <v>0</v>
      </c>
      <c r="I38" s="66">
        <v>7</v>
      </c>
      <c r="J38" s="66">
        <v>0</v>
      </c>
      <c r="K38" s="66">
        <v>7</v>
      </c>
      <c r="L38" s="66">
        <v>7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7</v>
      </c>
      <c r="S38" s="128">
        <v>0</v>
      </c>
      <c r="T38" s="66">
        <v>7</v>
      </c>
      <c r="U38" s="117">
        <v>7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128">
        <v>0</v>
      </c>
      <c r="AM38" s="128">
        <v>0</v>
      </c>
      <c r="AN38" s="66">
        <v>0</v>
      </c>
      <c r="AO38" s="117">
        <v>0</v>
      </c>
      <c r="AP38" s="66">
        <v>0</v>
      </c>
      <c r="AQ38" s="66">
        <v>0</v>
      </c>
      <c r="AR38" s="66">
        <v>1</v>
      </c>
      <c r="AS38" s="66">
        <v>1</v>
      </c>
    </row>
    <row r="39" spans="1:45" ht="19.5" customHeight="1">
      <c r="A39" s="134" t="s">
        <v>801</v>
      </c>
      <c r="B39" s="133" t="s">
        <v>782</v>
      </c>
      <c r="C39" s="66">
        <v>39</v>
      </c>
      <c r="D39" s="66">
        <v>0</v>
      </c>
      <c r="E39" s="66">
        <v>39</v>
      </c>
      <c r="F39" s="66">
        <v>39</v>
      </c>
      <c r="G39" s="66">
        <v>0</v>
      </c>
      <c r="H39" s="66">
        <v>0</v>
      </c>
      <c r="I39" s="66">
        <v>39</v>
      </c>
      <c r="J39" s="66">
        <v>0</v>
      </c>
      <c r="K39" s="66">
        <v>39</v>
      </c>
      <c r="L39" s="66">
        <v>39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39</v>
      </c>
      <c r="S39" s="128">
        <v>0</v>
      </c>
      <c r="T39" s="66">
        <v>39</v>
      </c>
      <c r="U39" s="117">
        <v>39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128">
        <v>1265</v>
      </c>
      <c r="AM39" s="128">
        <v>0</v>
      </c>
      <c r="AN39" s="66">
        <v>0</v>
      </c>
      <c r="AO39" s="117">
        <v>0</v>
      </c>
      <c r="AP39" s="66">
        <v>1265</v>
      </c>
      <c r="AQ39" s="66">
        <v>0</v>
      </c>
      <c r="AR39" s="66">
        <v>0</v>
      </c>
      <c r="AS39" s="66">
        <v>0</v>
      </c>
    </row>
    <row r="40" spans="1:45" ht="19.5" customHeight="1">
      <c r="A40" s="134" t="s">
        <v>437</v>
      </c>
      <c r="B40" s="133" t="s">
        <v>569</v>
      </c>
      <c r="C40" s="66">
        <v>36</v>
      </c>
      <c r="D40" s="66">
        <v>0</v>
      </c>
      <c r="E40" s="66">
        <v>36</v>
      </c>
      <c r="F40" s="66">
        <v>36</v>
      </c>
      <c r="G40" s="66">
        <v>0</v>
      </c>
      <c r="H40" s="66">
        <v>0</v>
      </c>
      <c r="I40" s="66">
        <v>36</v>
      </c>
      <c r="J40" s="66">
        <v>0</v>
      </c>
      <c r="K40" s="66">
        <v>36</v>
      </c>
      <c r="L40" s="66">
        <v>36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36</v>
      </c>
      <c r="S40" s="128">
        <v>0</v>
      </c>
      <c r="T40" s="66">
        <v>36</v>
      </c>
      <c r="U40" s="117">
        <v>36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128">
        <v>0</v>
      </c>
      <c r="AM40" s="128">
        <v>0</v>
      </c>
      <c r="AN40" s="66">
        <v>0</v>
      </c>
      <c r="AO40" s="117">
        <v>0</v>
      </c>
      <c r="AP40" s="66">
        <v>0</v>
      </c>
      <c r="AQ40" s="66">
        <v>0</v>
      </c>
      <c r="AR40" s="66">
        <v>0</v>
      </c>
      <c r="AS40" s="66">
        <v>0</v>
      </c>
    </row>
    <row r="41" spans="1:45" ht="19.5" customHeight="1">
      <c r="A41" s="134" t="s">
        <v>249</v>
      </c>
      <c r="B41" s="133" t="s">
        <v>410</v>
      </c>
      <c r="C41" s="66">
        <v>40</v>
      </c>
      <c r="D41" s="66">
        <v>0</v>
      </c>
      <c r="E41" s="66">
        <v>40</v>
      </c>
      <c r="F41" s="66">
        <v>40</v>
      </c>
      <c r="G41" s="66">
        <v>0</v>
      </c>
      <c r="H41" s="66">
        <v>0</v>
      </c>
      <c r="I41" s="66">
        <v>39</v>
      </c>
      <c r="J41" s="66">
        <v>0</v>
      </c>
      <c r="K41" s="66">
        <v>39</v>
      </c>
      <c r="L41" s="66">
        <v>39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39</v>
      </c>
      <c r="S41" s="128">
        <v>0</v>
      </c>
      <c r="T41" s="66">
        <v>39</v>
      </c>
      <c r="U41" s="117">
        <v>39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7</v>
      </c>
      <c r="AD41" s="66">
        <v>0</v>
      </c>
      <c r="AE41" s="66">
        <v>7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128">
        <v>0</v>
      </c>
      <c r="AM41" s="128">
        <v>0</v>
      </c>
      <c r="AN41" s="66">
        <v>0</v>
      </c>
      <c r="AO41" s="117">
        <v>0</v>
      </c>
      <c r="AP41" s="66">
        <v>0</v>
      </c>
      <c r="AQ41" s="66">
        <v>0</v>
      </c>
      <c r="AR41" s="66">
        <v>1</v>
      </c>
      <c r="AS41" s="66">
        <v>1</v>
      </c>
    </row>
    <row r="42" spans="1:45" ht="19.5" customHeight="1">
      <c r="A42" s="134" t="s">
        <v>30</v>
      </c>
      <c r="B42" s="133" t="s">
        <v>786</v>
      </c>
      <c r="C42" s="66">
        <v>6</v>
      </c>
      <c r="D42" s="66">
        <v>0</v>
      </c>
      <c r="E42" s="66">
        <v>6</v>
      </c>
      <c r="F42" s="66">
        <v>6</v>
      </c>
      <c r="G42" s="66">
        <v>0</v>
      </c>
      <c r="H42" s="66">
        <v>0</v>
      </c>
      <c r="I42" s="66">
        <v>5</v>
      </c>
      <c r="J42" s="66">
        <v>0</v>
      </c>
      <c r="K42" s="66">
        <v>5</v>
      </c>
      <c r="L42" s="66">
        <v>5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5</v>
      </c>
      <c r="S42" s="128">
        <v>0</v>
      </c>
      <c r="T42" s="66">
        <v>5</v>
      </c>
      <c r="U42" s="117">
        <v>5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2</v>
      </c>
      <c r="AD42" s="66">
        <v>0</v>
      </c>
      <c r="AE42" s="66">
        <v>2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128">
        <v>0</v>
      </c>
      <c r="AM42" s="128">
        <v>0</v>
      </c>
      <c r="AN42" s="66">
        <v>0</v>
      </c>
      <c r="AO42" s="117">
        <v>0</v>
      </c>
      <c r="AP42" s="66">
        <v>0</v>
      </c>
      <c r="AQ42" s="66">
        <v>0</v>
      </c>
      <c r="AR42" s="66">
        <v>1</v>
      </c>
      <c r="AS42" s="66">
        <v>1</v>
      </c>
    </row>
    <row r="43" spans="1:45" ht="19.5" customHeight="1">
      <c r="A43" s="134" t="s">
        <v>632</v>
      </c>
      <c r="B43" s="133" t="s">
        <v>692</v>
      </c>
      <c r="C43" s="66">
        <v>61</v>
      </c>
      <c r="D43" s="66">
        <v>0</v>
      </c>
      <c r="E43" s="66">
        <v>61</v>
      </c>
      <c r="F43" s="66">
        <v>61</v>
      </c>
      <c r="G43" s="66">
        <v>0</v>
      </c>
      <c r="H43" s="66">
        <v>0</v>
      </c>
      <c r="I43" s="66">
        <v>54</v>
      </c>
      <c r="J43" s="66">
        <v>0</v>
      </c>
      <c r="K43" s="66">
        <v>54</v>
      </c>
      <c r="L43" s="66">
        <v>54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54</v>
      </c>
      <c r="S43" s="128">
        <v>0</v>
      </c>
      <c r="T43" s="66">
        <v>54</v>
      </c>
      <c r="U43" s="117">
        <v>54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18</v>
      </c>
      <c r="AD43" s="66">
        <v>0</v>
      </c>
      <c r="AE43" s="66">
        <v>18</v>
      </c>
      <c r="AF43" s="66">
        <v>0</v>
      </c>
      <c r="AG43" s="66">
        <v>0</v>
      </c>
      <c r="AH43" s="66">
        <v>4</v>
      </c>
      <c r="AI43" s="66">
        <v>0</v>
      </c>
      <c r="AJ43" s="66">
        <v>0</v>
      </c>
      <c r="AK43" s="66">
        <v>0</v>
      </c>
      <c r="AL43" s="128">
        <v>585</v>
      </c>
      <c r="AM43" s="128">
        <v>0</v>
      </c>
      <c r="AN43" s="66">
        <v>0</v>
      </c>
      <c r="AO43" s="117">
        <v>310</v>
      </c>
      <c r="AP43" s="66">
        <v>275</v>
      </c>
      <c r="AQ43" s="66">
        <v>0</v>
      </c>
      <c r="AR43" s="66">
        <v>4</v>
      </c>
      <c r="AS43" s="66">
        <v>4</v>
      </c>
    </row>
    <row r="44" spans="1:45" ht="19.5" customHeight="1">
      <c r="A44" s="134" t="s">
        <v>439</v>
      </c>
      <c r="B44" s="133" t="s">
        <v>221</v>
      </c>
      <c r="C44" s="66">
        <v>12</v>
      </c>
      <c r="D44" s="66">
        <v>0</v>
      </c>
      <c r="E44" s="66">
        <v>12</v>
      </c>
      <c r="F44" s="66">
        <v>12</v>
      </c>
      <c r="G44" s="66">
        <v>0</v>
      </c>
      <c r="H44" s="66">
        <v>0</v>
      </c>
      <c r="I44" s="66">
        <v>11</v>
      </c>
      <c r="J44" s="66">
        <v>0</v>
      </c>
      <c r="K44" s="66">
        <v>11</v>
      </c>
      <c r="L44" s="66">
        <v>11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11</v>
      </c>
      <c r="S44" s="128">
        <v>0</v>
      </c>
      <c r="T44" s="66">
        <v>11</v>
      </c>
      <c r="U44" s="117">
        <v>11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1</v>
      </c>
      <c r="AD44" s="66">
        <v>0</v>
      </c>
      <c r="AE44" s="66">
        <v>1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128">
        <v>40</v>
      </c>
      <c r="AM44" s="128">
        <v>0</v>
      </c>
      <c r="AN44" s="66">
        <v>0</v>
      </c>
      <c r="AO44" s="117">
        <v>0</v>
      </c>
      <c r="AP44" s="66">
        <v>40</v>
      </c>
      <c r="AQ44" s="66">
        <v>0</v>
      </c>
      <c r="AR44" s="66">
        <v>4</v>
      </c>
      <c r="AS44" s="66">
        <v>4</v>
      </c>
    </row>
    <row r="45" spans="1:45" ht="19.5" customHeight="1">
      <c r="A45" s="134" t="s">
        <v>241</v>
      </c>
      <c r="B45" s="133" t="s">
        <v>62</v>
      </c>
      <c r="C45" s="66">
        <v>6</v>
      </c>
      <c r="D45" s="66">
        <v>0</v>
      </c>
      <c r="E45" s="66">
        <v>6</v>
      </c>
      <c r="F45" s="66">
        <v>6</v>
      </c>
      <c r="G45" s="66">
        <v>0</v>
      </c>
      <c r="H45" s="66">
        <v>0</v>
      </c>
      <c r="I45" s="66">
        <v>6</v>
      </c>
      <c r="J45" s="66">
        <v>0</v>
      </c>
      <c r="K45" s="66">
        <v>6</v>
      </c>
      <c r="L45" s="66">
        <v>6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6</v>
      </c>
      <c r="S45" s="128">
        <v>0</v>
      </c>
      <c r="T45" s="66">
        <v>6</v>
      </c>
      <c r="U45" s="117">
        <v>6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128">
        <v>0</v>
      </c>
      <c r="AM45" s="128">
        <v>0</v>
      </c>
      <c r="AN45" s="66">
        <v>0</v>
      </c>
      <c r="AO45" s="117">
        <v>0</v>
      </c>
      <c r="AP45" s="66">
        <v>0</v>
      </c>
      <c r="AQ45" s="66">
        <v>0</v>
      </c>
      <c r="AR45" s="66">
        <v>0</v>
      </c>
      <c r="AS45" s="66">
        <v>0</v>
      </c>
    </row>
  </sheetData>
  <sheetProtection/>
  <mergeCells count="62">
    <mergeCell ref="I4:Q4"/>
    <mergeCell ref="AS6:AS8"/>
    <mergeCell ref="AG6:AG8"/>
    <mergeCell ref="AH4:AH8"/>
    <mergeCell ref="AI4:AK5"/>
    <mergeCell ref="AL6:AL8"/>
    <mergeCell ref="AO6:AO8"/>
    <mergeCell ref="AL4:AQ5"/>
    <mergeCell ref="AR6:AR8"/>
    <mergeCell ref="AQ1:AS1"/>
    <mergeCell ref="AE6:AE8"/>
    <mergeCell ref="AF6:AF8"/>
    <mergeCell ref="AD6:AD8"/>
    <mergeCell ref="R4:W4"/>
    <mergeCell ref="X4:AG4"/>
    <mergeCell ref="AI6:AI8"/>
    <mergeCell ref="AJ6:AJ8"/>
    <mergeCell ref="AK6:AK8"/>
    <mergeCell ref="A2:AS2"/>
    <mergeCell ref="AQ3:AS3"/>
    <mergeCell ref="I6:I8"/>
    <mergeCell ref="N7:N8"/>
    <mergeCell ref="AP6:AP8"/>
    <mergeCell ref="AQ6:AQ8"/>
    <mergeCell ref="AR4:AS5"/>
    <mergeCell ref="AN6:AN8"/>
    <mergeCell ref="AM6:AM8"/>
    <mergeCell ref="U6:U8"/>
    <mergeCell ref="T5:W5"/>
    <mergeCell ref="T6:T8"/>
    <mergeCell ref="R5:R8"/>
    <mergeCell ref="Q6:Q8"/>
    <mergeCell ref="O5:Q5"/>
    <mergeCell ref="P6:P8"/>
    <mergeCell ref="AC6:AC8"/>
    <mergeCell ref="I5:N5"/>
    <mergeCell ref="J6:J8"/>
    <mergeCell ref="E6:E8"/>
    <mergeCell ref="F6:F8"/>
    <mergeCell ref="G6:G8"/>
    <mergeCell ref="H6:H8"/>
    <mergeCell ref="K6:K8"/>
    <mergeCell ref="X5:AB5"/>
    <mergeCell ref="AC5:AG5"/>
    <mergeCell ref="S5:S8"/>
    <mergeCell ref="AA6:AA8"/>
    <mergeCell ref="X6:X8"/>
    <mergeCell ref="Z6:Z8"/>
    <mergeCell ref="V6:V8"/>
    <mergeCell ref="W6:W8"/>
    <mergeCell ref="Y6:Y8"/>
    <mergeCell ref="AB6:AB8"/>
    <mergeCell ref="O6:O8"/>
    <mergeCell ref="L7:L8"/>
    <mergeCell ref="M7:M8"/>
    <mergeCell ref="L6:N6"/>
    <mergeCell ref="A4:A8"/>
    <mergeCell ref="C5:C8"/>
    <mergeCell ref="D5:D8"/>
    <mergeCell ref="B4:B8"/>
    <mergeCell ref="C4:H4"/>
    <mergeCell ref="E5:H5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5"/>
  <sheetViews>
    <sheetView showGridLines="0" showZeros="0" zoomScalePageLayoutView="0" workbookViewId="0" topLeftCell="A61">
      <selection activeCell="B5" sqref="B5"/>
    </sheetView>
  </sheetViews>
  <sheetFormatPr defaultColWidth="9.16015625" defaultRowHeight="11.25"/>
  <cols>
    <col min="1" max="1" width="31.16015625" style="0" customWidth="1"/>
    <col min="2" max="2" width="51.16015625" style="0" customWidth="1"/>
    <col min="3" max="3" width="11.33203125" style="0" customWidth="1"/>
    <col min="4" max="4" width="9.5" style="0" customWidth="1"/>
    <col min="5" max="5" width="17.83203125" style="0" customWidth="1"/>
    <col min="6" max="6" width="32.16015625" style="0" customWidth="1"/>
  </cols>
  <sheetData>
    <row r="1" spans="1:7" ht="21.75" customHeight="1">
      <c r="A1" s="374" t="s">
        <v>551</v>
      </c>
      <c r="B1" s="374"/>
      <c r="C1" s="374"/>
      <c r="D1" s="374"/>
      <c r="E1" s="374"/>
      <c r="F1" s="224" t="s">
        <v>711</v>
      </c>
      <c r="G1" s="27"/>
    </row>
    <row r="2" spans="1:6" ht="21.75" customHeight="1">
      <c r="A2" s="375"/>
      <c r="B2" s="375"/>
      <c r="C2" s="375"/>
      <c r="D2" s="375"/>
      <c r="E2" s="375"/>
      <c r="F2" s="225" t="s">
        <v>772</v>
      </c>
    </row>
    <row r="3" spans="1:6" ht="29.25" customHeight="1">
      <c r="A3" s="370" t="s">
        <v>615</v>
      </c>
      <c r="B3" s="370" t="s">
        <v>731</v>
      </c>
      <c r="C3" s="371" t="s">
        <v>215</v>
      </c>
      <c r="D3" s="372"/>
      <c r="E3" s="373"/>
      <c r="F3" s="370" t="s">
        <v>457</v>
      </c>
    </row>
    <row r="4" spans="1:6" ht="31.5" customHeight="1">
      <c r="A4" s="370"/>
      <c r="B4" s="370"/>
      <c r="C4" s="200" t="s">
        <v>165</v>
      </c>
      <c r="D4" s="221" t="s">
        <v>222</v>
      </c>
      <c r="E4" s="200" t="s">
        <v>758</v>
      </c>
      <c r="F4" s="370"/>
    </row>
    <row r="5" spans="1:6" ht="17.25" customHeight="1">
      <c r="A5" s="222" t="s">
        <v>164</v>
      </c>
      <c r="B5" s="222" t="s">
        <v>164</v>
      </c>
      <c r="C5" s="222" t="s">
        <v>164</v>
      </c>
      <c r="D5" s="222" t="s">
        <v>164</v>
      </c>
      <c r="E5" s="222" t="s">
        <v>164</v>
      </c>
      <c r="F5" s="222" t="s">
        <v>164</v>
      </c>
    </row>
    <row r="6" spans="1:6" ht="18" customHeight="1">
      <c r="A6" s="182"/>
      <c r="B6" s="182" t="s">
        <v>178</v>
      </c>
      <c r="C6" s="223"/>
      <c r="D6" s="223"/>
      <c r="E6" s="188">
        <v>367252334</v>
      </c>
      <c r="F6" s="191"/>
    </row>
    <row r="7" spans="1:7" ht="18" customHeight="1">
      <c r="A7" s="182" t="s">
        <v>682</v>
      </c>
      <c r="B7" s="182"/>
      <c r="C7" s="223"/>
      <c r="D7" s="223"/>
      <c r="E7" s="188">
        <v>35442561</v>
      </c>
      <c r="F7" s="191"/>
      <c r="G7" s="34"/>
    </row>
    <row r="8" spans="1:7" ht="18" customHeight="1">
      <c r="A8" s="182" t="s">
        <v>0</v>
      </c>
      <c r="B8" s="182" t="s">
        <v>325</v>
      </c>
      <c r="C8" s="223">
        <v>0</v>
      </c>
      <c r="D8" s="223"/>
      <c r="E8" s="188">
        <v>449016</v>
      </c>
      <c r="F8" s="191"/>
      <c r="G8" s="34"/>
    </row>
    <row r="9" spans="1:6" ht="18" customHeight="1">
      <c r="A9" s="182" t="s">
        <v>0</v>
      </c>
      <c r="B9" s="182" t="s">
        <v>355</v>
      </c>
      <c r="C9" s="223">
        <v>0</v>
      </c>
      <c r="D9" s="223"/>
      <c r="E9" s="188">
        <v>25233323</v>
      </c>
      <c r="F9" s="191"/>
    </row>
    <row r="10" spans="1:6" ht="18" customHeight="1">
      <c r="A10" s="182" t="s">
        <v>0</v>
      </c>
      <c r="B10" s="182" t="s">
        <v>76</v>
      </c>
      <c r="C10" s="223">
        <v>0</v>
      </c>
      <c r="D10" s="223"/>
      <c r="E10" s="188">
        <v>2230489</v>
      </c>
      <c r="F10" s="191"/>
    </row>
    <row r="11" spans="1:6" ht="18" customHeight="1">
      <c r="A11" s="182" t="s">
        <v>0</v>
      </c>
      <c r="B11" s="182" t="s">
        <v>266</v>
      </c>
      <c r="C11" s="223">
        <v>0</v>
      </c>
      <c r="D11" s="223"/>
      <c r="E11" s="188">
        <v>495220</v>
      </c>
      <c r="F11" s="191"/>
    </row>
    <row r="12" spans="1:6" ht="18" customHeight="1">
      <c r="A12" s="182" t="s">
        <v>0</v>
      </c>
      <c r="B12" s="182" t="s">
        <v>35</v>
      </c>
      <c r="C12" s="223">
        <v>0</v>
      </c>
      <c r="D12" s="223"/>
      <c r="E12" s="188">
        <v>57700</v>
      </c>
      <c r="F12" s="191"/>
    </row>
    <row r="13" spans="1:6" ht="18" customHeight="1">
      <c r="A13" s="182" t="s">
        <v>0</v>
      </c>
      <c r="B13" s="182" t="s">
        <v>257</v>
      </c>
      <c r="C13" s="223">
        <v>0</v>
      </c>
      <c r="D13" s="223"/>
      <c r="E13" s="188">
        <v>3376278</v>
      </c>
      <c r="F13" s="191"/>
    </row>
    <row r="14" spans="1:6" ht="18" customHeight="1">
      <c r="A14" s="182" t="s">
        <v>0</v>
      </c>
      <c r="B14" s="182" t="s">
        <v>207</v>
      </c>
      <c r="C14" s="223">
        <v>0</v>
      </c>
      <c r="D14" s="223"/>
      <c r="E14" s="188">
        <v>564491</v>
      </c>
      <c r="F14" s="191"/>
    </row>
    <row r="15" spans="1:6" ht="18" customHeight="1">
      <c r="A15" s="182" t="s">
        <v>0</v>
      </c>
      <c r="B15" s="182" t="s">
        <v>442</v>
      </c>
      <c r="C15" s="223">
        <v>0</v>
      </c>
      <c r="D15" s="223"/>
      <c r="E15" s="188">
        <v>180864</v>
      </c>
      <c r="F15" s="191"/>
    </row>
    <row r="16" spans="1:6" ht="18" customHeight="1">
      <c r="A16" s="182" t="s">
        <v>0</v>
      </c>
      <c r="B16" s="182" t="s">
        <v>417</v>
      </c>
      <c r="C16" s="223">
        <v>0</v>
      </c>
      <c r="D16" s="223"/>
      <c r="E16" s="188">
        <v>1425742</v>
      </c>
      <c r="F16" s="191"/>
    </row>
    <row r="17" spans="1:6" ht="18" customHeight="1">
      <c r="A17" s="182" t="s">
        <v>0</v>
      </c>
      <c r="B17" s="182" t="s">
        <v>592</v>
      </c>
      <c r="C17" s="223">
        <v>0</v>
      </c>
      <c r="D17" s="223"/>
      <c r="E17" s="188">
        <v>1429438</v>
      </c>
      <c r="F17" s="191"/>
    </row>
    <row r="18" spans="1:6" ht="18" customHeight="1">
      <c r="A18" s="182" t="s">
        <v>601</v>
      </c>
      <c r="B18" s="182"/>
      <c r="C18" s="223"/>
      <c r="D18" s="223"/>
      <c r="E18" s="188">
        <v>13883950</v>
      </c>
      <c r="F18" s="191"/>
    </row>
    <row r="19" spans="1:6" ht="18" customHeight="1">
      <c r="A19" s="182" t="s">
        <v>0</v>
      </c>
      <c r="B19" s="182" t="s">
        <v>355</v>
      </c>
      <c r="C19" s="223">
        <v>0</v>
      </c>
      <c r="D19" s="223"/>
      <c r="E19" s="188">
        <v>7015276</v>
      </c>
      <c r="F19" s="191" t="s">
        <v>794</v>
      </c>
    </row>
    <row r="20" spans="1:6" ht="18" customHeight="1">
      <c r="A20" s="182" t="s">
        <v>0</v>
      </c>
      <c r="B20" s="182" t="s">
        <v>355</v>
      </c>
      <c r="C20" s="223">
        <v>0</v>
      </c>
      <c r="D20" s="223"/>
      <c r="E20" s="188">
        <v>3000000</v>
      </c>
      <c r="F20" s="191" t="s">
        <v>702</v>
      </c>
    </row>
    <row r="21" spans="1:6" ht="18" customHeight="1">
      <c r="A21" s="182" t="s">
        <v>0</v>
      </c>
      <c r="B21" s="182" t="s">
        <v>355</v>
      </c>
      <c r="C21" s="223">
        <v>0</v>
      </c>
      <c r="D21" s="223"/>
      <c r="E21" s="188">
        <v>3530924</v>
      </c>
      <c r="F21" s="191" t="s">
        <v>75</v>
      </c>
    </row>
    <row r="22" spans="1:6" ht="18" customHeight="1">
      <c r="A22" s="182" t="s">
        <v>0</v>
      </c>
      <c r="B22" s="182" t="s">
        <v>266</v>
      </c>
      <c r="C22" s="223">
        <v>4</v>
      </c>
      <c r="D22" s="223" t="s">
        <v>202</v>
      </c>
      <c r="E22" s="188">
        <v>196000</v>
      </c>
      <c r="F22" s="191" t="s">
        <v>328</v>
      </c>
    </row>
    <row r="23" spans="1:6" ht="18" customHeight="1">
      <c r="A23" s="182" t="s">
        <v>0</v>
      </c>
      <c r="B23" s="182" t="s">
        <v>207</v>
      </c>
      <c r="C23" s="223">
        <v>21</v>
      </c>
      <c r="D23" s="223" t="s">
        <v>572</v>
      </c>
      <c r="E23" s="188">
        <v>5880</v>
      </c>
      <c r="F23" s="191" t="s">
        <v>21</v>
      </c>
    </row>
    <row r="24" spans="1:6" ht="18" customHeight="1">
      <c r="A24" s="182" t="s">
        <v>0</v>
      </c>
      <c r="B24" s="182" t="s">
        <v>207</v>
      </c>
      <c r="C24" s="223">
        <v>50</v>
      </c>
      <c r="D24" s="223" t="s">
        <v>572</v>
      </c>
      <c r="E24" s="188">
        <v>2280</v>
      </c>
      <c r="F24" s="191" t="s">
        <v>681</v>
      </c>
    </row>
    <row r="25" spans="1:6" ht="18" customHeight="1">
      <c r="A25" s="182" t="s">
        <v>0</v>
      </c>
      <c r="B25" s="182" t="s">
        <v>417</v>
      </c>
      <c r="C25" s="223">
        <v>90</v>
      </c>
      <c r="D25" s="223" t="s">
        <v>398</v>
      </c>
      <c r="E25" s="188">
        <v>130600</v>
      </c>
      <c r="F25" s="191" t="s">
        <v>281</v>
      </c>
    </row>
    <row r="26" spans="1:6" ht="18" customHeight="1">
      <c r="A26" s="182" t="s">
        <v>0</v>
      </c>
      <c r="B26" s="182" t="s">
        <v>417</v>
      </c>
      <c r="C26" s="223">
        <v>5</v>
      </c>
      <c r="D26" s="223" t="s">
        <v>716</v>
      </c>
      <c r="E26" s="188">
        <v>2990</v>
      </c>
      <c r="F26" s="191" t="s">
        <v>318</v>
      </c>
    </row>
    <row r="27" spans="1:6" ht="18" customHeight="1">
      <c r="A27" s="182" t="s">
        <v>358</v>
      </c>
      <c r="B27" s="182"/>
      <c r="C27" s="223"/>
      <c r="D27" s="223"/>
      <c r="E27" s="188">
        <v>142363430</v>
      </c>
      <c r="F27" s="191"/>
    </row>
    <row r="28" spans="1:6" ht="18" customHeight="1">
      <c r="A28" s="182" t="s">
        <v>0</v>
      </c>
      <c r="B28" s="182" t="s">
        <v>325</v>
      </c>
      <c r="C28" s="223">
        <v>6</v>
      </c>
      <c r="D28" s="223"/>
      <c r="E28" s="188">
        <v>1498188</v>
      </c>
      <c r="F28" s="191"/>
    </row>
    <row r="29" spans="1:6" ht="18" customHeight="1">
      <c r="A29" s="182" t="s">
        <v>0</v>
      </c>
      <c r="B29" s="182" t="s">
        <v>355</v>
      </c>
      <c r="C29" s="223">
        <v>0</v>
      </c>
      <c r="D29" s="223"/>
      <c r="E29" s="188">
        <v>112072673</v>
      </c>
      <c r="F29" s="191"/>
    </row>
    <row r="30" spans="1:6" ht="18" customHeight="1">
      <c r="A30" s="182" t="s">
        <v>0</v>
      </c>
      <c r="B30" s="182" t="s">
        <v>76</v>
      </c>
      <c r="C30" s="223">
        <v>0</v>
      </c>
      <c r="D30" s="223"/>
      <c r="E30" s="188">
        <v>3000</v>
      </c>
      <c r="F30" s="191"/>
    </row>
    <row r="31" spans="1:6" ht="18" customHeight="1">
      <c r="A31" s="182" t="s">
        <v>0</v>
      </c>
      <c r="B31" s="182" t="s">
        <v>266</v>
      </c>
      <c r="C31" s="223">
        <v>0</v>
      </c>
      <c r="D31" s="223"/>
      <c r="E31" s="188">
        <v>12806211</v>
      </c>
      <c r="F31" s="191"/>
    </row>
    <row r="32" spans="1:6" ht="18" customHeight="1">
      <c r="A32" s="182" t="s">
        <v>0</v>
      </c>
      <c r="B32" s="182" t="s">
        <v>257</v>
      </c>
      <c r="C32" s="223">
        <v>0</v>
      </c>
      <c r="D32" s="223"/>
      <c r="E32" s="188">
        <v>14187111</v>
      </c>
      <c r="F32" s="191"/>
    </row>
    <row r="33" spans="1:6" ht="18" customHeight="1">
      <c r="A33" s="182" t="s">
        <v>0</v>
      </c>
      <c r="B33" s="182" t="s">
        <v>592</v>
      </c>
      <c r="C33" s="223">
        <v>0</v>
      </c>
      <c r="D33" s="223"/>
      <c r="E33" s="188">
        <v>1796247</v>
      </c>
      <c r="F33" s="191"/>
    </row>
    <row r="34" spans="1:6" ht="18" customHeight="1">
      <c r="A34" s="182" t="s">
        <v>58</v>
      </c>
      <c r="B34" s="182"/>
      <c r="C34" s="223"/>
      <c r="D34" s="223"/>
      <c r="E34" s="188">
        <v>21156519</v>
      </c>
      <c r="F34" s="191"/>
    </row>
    <row r="35" spans="1:6" ht="18" customHeight="1">
      <c r="A35" s="182" t="s">
        <v>0</v>
      </c>
      <c r="B35" s="182" t="s">
        <v>325</v>
      </c>
      <c r="C35" s="223">
        <v>0</v>
      </c>
      <c r="D35" s="223"/>
      <c r="E35" s="188">
        <v>411392</v>
      </c>
      <c r="F35" s="191"/>
    </row>
    <row r="36" spans="1:6" ht="18" customHeight="1">
      <c r="A36" s="182" t="s">
        <v>0</v>
      </c>
      <c r="B36" s="182" t="s">
        <v>355</v>
      </c>
      <c r="C36" s="223">
        <v>0</v>
      </c>
      <c r="D36" s="223"/>
      <c r="E36" s="188">
        <v>17395703</v>
      </c>
      <c r="F36" s="191"/>
    </row>
    <row r="37" spans="1:6" ht="18" customHeight="1">
      <c r="A37" s="182" t="s">
        <v>0</v>
      </c>
      <c r="B37" s="182" t="s">
        <v>76</v>
      </c>
      <c r="C37" s="223">
        <v>0</v>
      </c>
      <c r="D37" s="223"/>
      <c r="E37" s="188">
        <v>1700</v>
      </c>
      <c r="F37" s="191"/>
    </row>
    <row r="38" spans="1:6" ht="18" customHeight="1">
      <c r="A38" s="182" t="s">
        <v>0</v>
      </c>
      <c r="B38" s="182" t="s">
        <v>203</v>
      </c>
      <c r="C38" s="223">
        <v>0</v>
      </c>
      <c r="D38" s="223"/>
      <c r="E38" s="188">
        <v>25290</v>
      </c>
      <c r="F38" s="191"/>
    </row>
    <row r="39" spans="1:6" ht="18" customHeight="1">
      <c r="A39" s="182" t="s">
        <v>0</v>
      </c>
      <c r="B39" s="182" t="s">
        <v>266</v>
      </c>
      <c r="C39" s="223">
        <v>0</v>
      </c>
      <c r="D39" s="223"/>
      <c r="E39" s="188">
        <v>124100</v>
      </c>
      <c r="F39" s="191"/>
    </row>
    <row r="40" spans="1:6" ht="18" customHeight="1">
      <c r="A40" s="182" t="s">
        <v>0</v>
      </c>
      <c r="B40" s="182" t="s">
        <v>35</v>
      </c>
      <c r="C40" s="223">
        <v>0</v>
      </c>
      <c r="D40" s="223"/>
      <c r="E40" s="188">
        <v>293568</v>
      </c>
      <c r="F40" s="191"/>
    </row>
    <row r="41" spans="1:6" ht="18" customHeight="1">
      <c r="A41" s="182" t="s">
        <v>0</v>
      </c>
      <c r="B41" s="182" t="s">
        <v>257</v>
      </c>
      <c r="C41" s="223">
        <v>0</v>
      </c>
      <c r="D41" s="223"/>
      <c r="E41" s="188">
        <v>2752121</v>
      </c>
      <c r="F41" s="191"/>
    </row>
    <row r="42" spans="1:6" ht="18" customHeight="1">
      <c r="A42" s="182" t="s">
        <v>0</v>
      </c>
      <c r="B42" s="182" t="s">
        <v>509</v>
      </c>
      <c r="C42" s="223">
        <v>0</v>
      </c>
      <c r="D42" s="223"/>
      <c r="E42" s="188">
        <v>130145</v>
      </c>
      <c r="F42" s="191"/>
    </row>
    <row r="43" spans="1:6" ht="18" customHeight="1">
      <c r="A43" s="182" t="s">
        <v>0</v>
      </c>
      <c r="B43" s="182" t="s">
        <v>207</v>
      </c>
      <c r="C43" s="223">
        <v>0</v>
      </c>
      <c r="D43" s="223"/>
      <c r="E43" s="188">
        <v>22500</v>
      </c>
      <c r="F43" s="191"/>
    </row>
    <row r="44" spans="1:6" ht="18" customHeight="1">
      <c r="A44" s="182" t="s">
        <v>432</v>
      </c>
      <c r="B44" s="182"/>
      <c r="C44" s="223"/>
      <c r="D44" s="223"/>
      <c r="E44" s="188">
        <v>16207735</v>
      </c>
      <c r="F44" s="191"/>
    </row>
    <row r="45" spans="1:6" ht="18" customHeight="1">
      <c r="A45" s="182" t="s">
        <v>0</v>
      </c>
      <c r="B45" s="182" t="s">
        <v>325</v>
      </c>
      <c r="C45" s="223">
        <v>2</v>
      </c>
      <c r="D45" s="223" t="s">
        <v>738</v>
      </c>
      <c r="E45" s="188">
        <v>408203</v>
      </c>
      <c r="F45" s="191"/>
    </row>
    <row r="46" spans="1:6" ht="18" customHeight="1">
      <c r="A46" s="182" t="s">
        <v>0</v>
      </c>
      <c r="B46" s="182" t="s">
        <v>355</v>
      </c>
      <c r="C46" s="223">
        <v>0</v>
      </c>
      <c r="D46" s="223"/>
      <c r="E46" s="188">
        <v>10666959</v>
      </c>
      <c r="F46" s="191"/>
    </row>
    <row r="47" spans="1:6" ht="18" customHeight="1">
      <c r="A47" s="182" t="s">
        <v>0</v>
      </c>
      <c r="B47" s="182" t="s">
        <v>203</v>
      </c>
      <c r="C47" s="223">
        <v>0</v>
      </c>
      <c r="D47" s="223"/>
      <c r="E47" s="188">
        <v>3542549</v>
      </c>
      <c r="F47" s="191"/>
    </row>
    <row r="48" spans="1:6" ht="18" customHeight="1">
      <c r="A48" s="182" t="s">
        <v>0</v>
      </c>
      <c r="B48" s="182" t="s">
        <v>266</v>
      </c>
      <c r="C48" s="223">
        <v>0</v>
      </c>
      <c r="D48" s="223"/>
      <c r="E48" s="188">
        <v>79386</v>
      </c>
      <c r="F48" s="191"/>
    </row>
    <row r="49" spans="1:6" ht="18" customHeight="1">
      <c r="A49" s="182" t="s">
        <v>0</v>
      </c>
      <c r="B49" s="182" t="s">
        <v>442</v>
      </c>
      <c r="C49" s="223">
        <v>0</v>
      </c>
      <c r="D49" s="223"/>
      <c r="E49" s="188">
        <v>117135</v>
      </c>
      <c r="F49" s="191"/>
    </row>
    <row r="50" spans="1:6" ht="18" customHeight="1">
      <c r="A50" s="182" t="s">
        <v>0</v>
      </c>
      <c r="B50" s="182" t="s">
        <v>417</v>
      </c>
      <c r="C50" s="223">
        <v>0</v>
      </c>
      <c r="D50" s="223"/>
      <c r="E50" s="188">
        <v>1393503</v>
      </c>
      <c r="F50" s="191"/>
    </row>
    <row r="51" spans="1:6" ht="18" customHeight="1">
      <c r="A51" s="182" t="s">
        <v>565</v>
      </c>
      <c r="B51" s="182"/>
      <c r="C51" s="223"/>
      <c r="D51" s="223"/>
      <c r="E51" s="188">
        <v>10194243</v>
      </c>
      <c r="F51" s="191"/>
    </row>
    <row r="52" spans="1:6" ht="18" customHeight="1">
      <c r="A52" s="182" t="s">
        <v>0</v>
      </c>
      <c r="B52" s="182" t="s">
        <v>355</v>
      </c>
      <c r="C52" s="223">
        <v>0</v>
      </c>
      <c r="D52" s="223"/>
      <c r="E52" s="188">
        <v>6283626</v>
      </c>
      <c r="F52" s="191"/>
    </row>
    <row r="53" spans="1:6" ht="18" customHeight="1">
      <c r="A53" s="182" t="s">
        <v>0</v>
      </c>
      <c r="B53" s="182" t="s">
        <v>76</v>
      </c>
      <c r="C53" s="223">
        <v>0</v>
      </c>
      <c r="D53" s="223"/>
      <c r="E53" s="188">
        <v>311201</v>
      </c>
      <c r="F53" s="191"/>
    </row>
    <row r="54" spans="1:6" ht="18" customHeight="1">
      <c r="A54" s="182" t="s">
        <v>0</v>
      </c>
      <c r="B54" s="182" t="s">
        <v>203</v>
      </c>
      <c r="C54" s="223">
        <v>0</v>
      </c>
      <c r="D54" s="223"/>
      <c r="E54" s="188">
        <v>2645309</v>
      </c>
      <c r="F54" s="191"/>
    </row>
    <row r="55" spans="1:6" ht="18" customHeight="1">
      <c r="A55" s="182" t="s">
        <v>0</v>
      </c>
      <c r="B55" s="182" t="s">
        <v>266</v>
      </c>
      <c r="C55" s="223">
        <v>0</v>
      </c>
      <c r="D55" s="223"/>
      <c r="E55" s="188">
        <v>201220</v>
      </c>
      <c r="F55" s="191"/>
    </row>
    <row r="56" spans="1:6" ht="18" customHeight="1">
      <c r="A56" s="182" t="s">
        <v>0</v>
      </c>
      <c r="B56" s="182" t="s">
        <v>442</v>
      </c>
      <c r="C56" s="223">
        <v>0</v>
      </c>
      <c r="D56" s="223"/>
      <c r="E56" s="188">
        <v>386807</v>
      </c>
      <c r="F56" s="191"/>
    </row>
    <row r="57" spans="1:6" ht="18" customHeight="1">
      <c r="A57" s="182" t="s">
        <v>0</v>
      </c>
      <c r="B57" s="182" t="s">
        <v>417</v>
      </c>
      <c r="C57" s="223">
        <v>0</v>
      </c>
      <c r="D57" s="223"/>
      <c r="E57" s="188">
        <v>366080</v>
      </c>
      <c r="F57" s="191"/>
    </row>
    <row r="58" spans="1:6" ht="18" customHeight="1">
      <c r="A58" s="182" t="s">
        <v>444</v>
      </c>
      <c r="B58" s="182"/>
      <c r="C58" s="223"/>
      <c r="D58" s="223"/>
      <c r="E58" s="188">
        <v>3368555</v>
      </c>
      <c r="F58" s="191"/>
    </row>
    <row r="59" spans="1:6" ht="18" customHeight="1">
      <c r="A59" s="182" t="s">
        <v>0</v>
      </c>
      <c r="B59" s="182"/>
      <c r="C59" s="223">
        <v>11988</v>
      </c>
      <c r="D59" s="223" t="s">
        <v>531</v>
      </c>
      <c r="E59" s="188">
        <v>0</v>
      </c>
      <c r="F59" s="191" t="s">
        <v>49</v>
      </c>
    </row>
    <row r="60" spans="1:6" ht="18" customHeight="1">
      <c r="A60" s="182" t="s">
        <v>0</v>
      </c>
      <c r="B60" s="182" t="s">
        <v>355</v>
      </c>
      <c r="C60" s="223">
        <v>6607</v>
      </c>
      <c r="D60" s="223" t="s">
        <v>531</v>
      </c>
      <c r="E60" s="188">
        <v>3368555</v>
      </c>
      <c r="F60" s="191"/>
    </row>
    <row r="61" spans="1:6" ht="18" customHeight="1">
      <c r="A61" s="182" t="s">
        <v>602</v>
      </c>
      <c r="B61" s="182"/>
      <c r="C61" s="223"/>
      <c r="D61" s="223"/>
      <c r="E61" s="188">
        <v>2195000</v>
      </c>
      <c r="F61" s="191"/>
    </row>
    <row r="62" spans="1:6" ht="18" customHeight="1">
      <c r="A62" s="182" t="s">
        <v>0</v>
      </c>
      <c r="B62" s="182" t="s">
        <v>355</v>
      </c>
      <c r="C62" s="223">
        <v>3576</v>
      </c>
      <c r="D62" s="223"/>
      <c r="E62" s="188">
        <v>1980000</v>
      </c>
      <c r="F62" s="191"/>
    </row>
    <row r="63" spans="1:6" ht="18" customHeight="1">
      <c r="A63" s="182" t="s">
        <v>0</v>
      </c>
      <c r="B63" s="182" t="s">
        <v>76</v>
      </c>
      <c r="C63" s="223">
        <v>16863</v>
      </c>
      <c r="D63" s="223"/>
      <c r="E63" s="188">
        <v>215000</v>
      </c>
      <c r="F63" s="191"/>
    </row>
    <row r="64" spans="1:6" ht="18" customHeight="1">
      <c r="A64" s="182" t="s">
        <v>710</v>
      </c>
      <c r="B64" s="182"/>
      <c r="C64" s="223"/>
      <c r="D64" s="223"/>
      <c r="E64" s="188">
        <v>1656017</v>
      </c>
      <c r="F64" s="191"/>
    </row>
    <row r="65" spans="1:6" ht="18" customHeight="1">
      <c r="A65" s="182" t="s">
        <v>0</v>
      </c>
      <c r="B65" s="182" t="s">
        <v>325</v>
      </c>
      <c r="C65" s="223">
        <v>2</v>
      </c>
      <c r="D65" s="223" t="s">
        <v>738</v>
      </c>
      <c r="E65" s="188">
        <v>168000</v>
      </c>
      <c r="F65" s="191" t="s">
        <v>118</v>
      </c>
    </row>
    <row r="66" spans="1:6" ht="18" customHeight="1">
      <c r="A66" s="182" t="s">
        <v>0</v>
      </c>
      <c r="B66" s="182" t="s">
        <v>355</v>
      </c>
      <c r="C66" s="223">
        <v>2786</v>
      </c>
      <c r="D66" s="223" t="s">
        <v>531</v>
      </c>
      <c r="E66" s="188">
        <v>953368</v>
      </c>
      <c r="F66" s="191"/>
    </row>
    <row r="67" spans="1:6" ht="18" customHeight="1">
      <c r="A67" s="182" t="s">
        <v>0</v>
      </c>
      <c r="B67" s="182" t="s">
        <v>76</v>
      </c>
      <c r="C67" s="223">
        <v>6066</v>
      </c>
      <c r="D67" s="223" t="s">
        <v>531</v>
      </c>
      <c r="E67" s="188">
        <v>114335</v>
      </c>
      <c r="F67" s="191"/>
    </row>
    <row r="68" spans="1:6" ht="18" customHeight="1">
      <c r="A68" s="182" t="s">
        <v>0</v>
      </c>
      <c r="B68" s="182" t="s">
        <v>266</v>
      </c>
      <c r="C68" s="223">
        <v>0</v>
      </c>
      <c r="D68" s="223"/>
      <c r="E68" s="188">
        <v>12690</v>
      </c>
      <c r="F68" s="191"/>
    </row>
    <row r="69" spans="1:6" ht="18" customHeight="1">
      <c r="A69" s="182" t="s">
        <v>0</v>
      </c>
      <c r="B69" s="182" t="s">
        <v>35</v>
      </c>
      <c r="C69" s="223">
        <v>0</v>
      </c>
      <c r="D69" s="223"/>
      <c r="E69" s="188">
        <v>70985</v>
      </c>
      <c r="F69" s="191"/>
    </row>
    <row r="70" spans="1:6" ht="18" customHeight="1">
      <c r="A70" s="182" t="s">
        <v>0</v>
      </c>
      <c r="B70" s="182" t="s">
        <v>257</v>
      </c>
      <c r="C70" s="223">
        <v>0</v>
      </c>
      <c r="D70" s="223"/>
      <c r="E70" s="188">
        <v>193050</v>
      </c>
      <c r="F70" s="191"/>
    </row>
    <row r="71" spans="1:6" ht="18" customHeight="1">
      <c r="A71" s="182" t="s">
        <v>0</v>
      </c>
      <c r="B71" s="182" t="s">
        <v>417</v>
      </c>
      <c r="C71" s="223">
        <v>0</v>
      </c>
      <c r="D71" s="223"/>
      <c r="E71" s="188">
        <v>143589</v>
      </c>
      <c r="F71" s="191"/>
    </row>
    <row r="72" spans="1:6" ht="18" customHeight="1">
      <c r="A72" s="182" t="s">
        <v>754</v>
      </c>
      <c r="B72" s="182"/>
      <c r="C72" s="223"/>
      <c r="D72" s="223"/>
      <c r="E72" s="188">
        <v>22000</v>
      </c>
      <c r="F72" s="191"/>
    </row>
    <row r="73" spans="1:6" ht="18" customHeight="1">
      <c r="A73" s="182" t="s">
        <v>0</v>
      </c>
      <c r="B73" s="182" t="s">
        <v>266</v>
      </c>
      <c r="C73" s="223">
        <v>1</v>
      </c>
      <c r="D73" s="223" t="s">
        <v>202</v>
      </c>
      <c r="E73" s="188">
        <v>9000</v>
      </c>
      <c r="F73" s="191"/>
    </row>
    <row r="74" spans="1:6" ht="18" customHeight="1">
      <c r="A74" s="182" t="s">
        <v>0</v>
      </c>
      <c r="B74" s="182" t="s">
        <v>35</v>
      </c>
      <c r="C74" s="223">
        <v>2</v>
      </c>
      <c r="D74" s="223" t="s">
        <v>202</v>
      </c>
      <c r="E74" s="188">
        <v>8000</v>
      </c>
      <c r="F74" s="191"/>
    </row>
    <row r="75" spans="1:6" ht="18" customHeight="1">
      <c r="A75" s="182" t="s">
        <v>0</v>
      </c>
      <c r="B75" s="182" t="s">
        <v>257</v>
      </c>
      <c r="C75" s="223">
        <v>3</v>
      </c>
      <c r="D75" s="223" t="s">
        <v>202</v>
      </c>
      <c r="E75" s="188">
        <v>5000</v>
      </c>
      <c r="F75" s="191"/>
    </row>
    <row r="76" spans="1:6" ht="18" customHeight="1">
      <c r="A76" s="182" t="s">
        <v>234</v>
      </c>
      <c r="B76" s="182"/>
      <c r="C76" s="223"/>
      <c r="D76" s="223"/>
      <c r="E76" s="188">
        <v>8477119</v>
      </c>
      <c r="F76" s="191"/>
    </row>
    <row r="77" spans="1:6" ht="18" customHeight="1">
      <c r="A77" s="182" t="s">
        <v>0</v>
      </c>
      <c r="B77" s="182" t="s">
        <v>325</v>
      </c>
      <c r="C77" s="223">
        <v>2</v>
      </c>
      <c r="D77" s="223" t="s">
        <v>738</v>
      </c>
      <c r="E77" s="188">
        <v>566800</v>
      </c>
      <c r="F77" s="191"/>
    </row>
    <row r="78" spans="1:6" ht="18" customHeight="1">
      <c r="A78" s="182" t="s">
        <v>0</v>
      </c>
      <c r="B78" s="182" t="s">
        <v>355</v>
      </c>
      <c r="C78" s="223">
        <v>4500</v>
      </c>
      <c r="D78" s="223" t="s">
        <v>26</v>
      </c>
      <c r="E78" s="188">
        <v>4799419</v>
      </c>
      <c r="F78" s="191"/>
    </row>
    <row r="79" spans="1:6" ht="18" customHeight="1">
      <c r="A79" s="182" t="s">
        <v>0</v>
      </c>
      <c r="B79" s="182" t="s">
        <v>76</v>
      </c>
      <c r="C79" s="223">
        <v>11100</v>
      </c>
      <c r="D79" s="223" t="s">
        <v>26</v>
      </c>
      <c r="E79" s="188">
        <v>2195000</v>
      </c>
      <c r="F79" s="191"/>
    </row>
    <row r="80" spans="1:6" ht="18" customHeight="1">
      <c r="A80" s="182" t="s">
        <v>0</v>
      </c>
      <c r="B80" s="182" t="s">
        <v>203</v>
      </c>
      <c r="C80" s="223">
        <v>1</v>
      </c>
      <c r="D80" s="223" t="s">
        <v>398</v>
      </c>
      <c r="E80" s="188">
        <v>571200</v>
      </c>
      <c r="F80" s="191"/>
    </row>
    <row r="81" spans="1:6" ht="18" customHeight="1">
      <c r="A81" s="182" t="s">
        <v>0</v>
      </c>
      <c r="B81" s="182" t="s">
        <v>35</v>
      </c>
      <c r="C81" s="223">
        <v>36</v>
      </c>
      <c r="D81" s="223" t="s">
        <v>202</v>
      </c>
      <c r="E81" s="188">
        <v>112000</v>
      </c>
      <c r="F81" s="191"/>
    </row>
    <row r="82" spans="1:6" ht="18" customHeight="1">
      <c r="A82" s="182" t="s">
        <v>0</v>
      </c>
      <c r="B82" s="182" t="s">
        <v>257</v>
      </c>
      <c r="C82" s="223">
        <v>55</v>
      </c>
      <c r="D82" s="223" t="s">
        <v>202</v>
      </c>
      <c r="E82" s="188">
        <v>156900</v>
      </c>
      <c r="F82" s="191"/>
    </row>
    <row r="83" spans="1:6" ht="18" customHeight="1">
      <c r="A83" s="182" t="s">
        <v>0</v>
      </c>
      <c r="B83" s="182" t="s">
        <v>417</v>
      </c>
      <c r="C83" s="223">
        <v>3</v>
      </c>
      <c r="D83" s="223" t="s">
        <v>751</v>
      </c>
      <c r="E83" s="188">
        <v>75800</v>
      </c>
      <c r="F83" s="191"/>
    </row>
    <row r="84" spans="1:6" ht="18" customHeight="1">
      <c r="A84" s="182" t="s">
        <v>274</v>
      </c>
      <c r="B84" s="182"/>
      <c r="C84" s="223"/>
      <c r="D84" s="223"/>
      <c r="E84" s="188">
        <v>1769947</v>
      </c>
      <c r="F84" s="191"/>
    </row>
    <row r="85" spans="1:6" ht="18" customHeight="1">
      <c r="A85" s="182" t="s">
        <v>0</v>
      </c>
      <c r="B85" s="182" t="s">
        <v>325</v>
      </c>
      <c r="C85" s="223">
        <v>0</v>
      </c>
      <c r="D85" s="223"/>
      <c r="E85" s="188">
        <v>135000</v>
      </c>
      <c r="F85" s="191"/>
    </row>
    <row r="86" spans="1:6" ht="18" customHeight="1">
      <c r="A86" s="182" t="s">
        <v>0</v>
      </c>
      <c r="B86" s="182" t="s">
        <v>355</v>
      </c>
      <c r="C86" s="223">
        <v>0</v>
      </c>
      <c r="D86" s="223"/>
      <c r="E86" s="188">
        <v>732955</v>
      </c>
      <c r="F86" s="191"/>
    </row>
    <row r="87" spans="1:6" ht="18" customHeight="1">
      <c r="A87" s="182" t="s">
        <v>0</v>
      </c>
      <c r="B87" s="182" t="s">
        <v>76</v>
      </c>
      <c r="C87" s="223">
        <v>0</v>
      </c>
      <c r="D87" s="223"/>
      <c r="E87" s="188">
        <v>396436</v>
      </c>
      <c r="F87" s="191"/>
    </row>
    <row r="88" spans="1:6" ht="18" customHeight="1">
      <c r="A88" s="182" t="s">
        <v>0</v>
      </c>
      <c r="B88" s="182" t="s">
        <v>35</v>
      </c>
      <c r="C88" s="223">
        <v>0</v>
      </c>
      <c r="D88" s="223"/>
      <c r="E88" s="188">
        <v>74019</v>
      </c>
      <c r="F88" s="191"/>
    </row>
    <row r="89" spans="1:6" ht="18" customHeight="1">
      <c r="A89" s="182" t="s">
        <v>0</v>
      </c>
      <c r="B89" s="182" t="s">
        <v>257</v>
      </c>
      <c r="C89" s="223">
        <v>0</v>
      </c>
      <c r="D89" s="223"/>
      <c r="E89" s="188">
        <v>340010</v>
      </c>
      <c r="F89" s="191"/>
    </row>
    <row r="90" spans="1:6" ht="18" customHeight="1">
      <c r="A90" s="182" t="s">
        <v>0</v>
      </c>
      <c r="B90" s="182" t="s">
        <v>417</v>
      </c>
      <c r="C90" s="223">
        <v>0</v>
      </c>
      <c r="D90" s="223"/>
      <c r="E90" s="188">
        <v>56527</v>
      </c>
      <c r="F90" s="191"/>
    </row>
    <row r="91" spans="1:6" ht="18" customHeight="1">
      <c r="A91" s="182" t="s">
        <v>0</v>
      </c>
      <c r="B91" s="182" t="s">
        <v>592</v>
      </c>
      <c r="C91" s="223">
        <v>0</v>
      </c>
      <c r="D91" s="223"/>
      <c r="E91" s="188">
        <v>35000</v>
      </c>
      <c r="F91" s="191"/>
    </row>
    <row r="92" spans="1:6" ht="18" customHeight="1">
      <c r="A92" s="182" t="s">
        <v>763</v>
      </c>
      <c r="B92" s="182"/>
      <c r="C92" s="223"/>
      <c r="D92" s="223"/>
      <c r="E92" s="188">
        <v>11599</v>
      </c>
      <c r="F92" s="191"/>
    </row>
    <row r="93" spans="1:6" ht="18" customHeight="1">
      <c r="A93" s="182" t="s">
        <v>0</v>
      </c>
      <c r="B93" s="182" t="s">
        <v>35</v>
      </c>
      <c r="C93" s="223">
        <v>2</v>
      </c>
      <c r="D93" s="223" t="s">
        <v>202</v>
      </c>
      <c r="E93" s="188">
        <v>11599</v>
      </c>
      <c r="F93" s="191"/>
    </row>
    <row r="94" spans="1:6" ht="18" customHeight="1">
      <c r="A94" s="182" t="s">
        <v>431</v>
      </c>
      <c r="B94" s="182"/>
      <c r="C94" s="223"/>
      <c r="D94" s="223"/>
      <c r="E94" s="188">
        <v>30195846</v>
      </c>
      <c r="F94" s="191"/>
    </row>
    <row r="95" spans="1:6" ht="18" customHeight="1">
      <c r="A95" s="182" t="s">
        <v>0</v>
      </c>
      <c r="B95" s="182" t="s">
        <v>325</v>
      </c>
      <c r="C95" s="223">
        <v>3</v>
      </c>
      <c r="D95" s="223" t="s">
        <v>738</v>
      </c>
      <c r="E95" s="188">
        <v>342560</v>
      </c>
      <c r="F95" s="191"/>
    </row>
    <row r="96" spans="1:6" ht="18" customHeight="1">
      <c r="A96" s="182" t="s">
        <v>0</v>
      </c>
      <c r="B96" s="182" t="s">
        <v>355</v>
      </c>
      <c r="C96" s="223">
        <v>58951</v>
      </c>
      <c r="D96" s="223" t="s">
        <v>531</v>
      </c>
      <c r="E96" s="188">
        <v>19808667</v>
      </c>
      <c r="F96" s="191"/>
    </row>
    <row r="97" spans="1:6" ht="18" customHeight="1">
      <c r="A97" s="182" t="s">
        <v>0</v>
      </c>
      <c r="B97" s="182" t="s">
        <v>76</v>
      </c>
      <c r="C97" s="223">
        <v>61006</v>
      </c>
      <c r="D97" s="223" t="s">
        <v>531</v>
      </c>
      <c r="E97" s="188">
        <v>3103829</v>
      </c>
      <c r="F97" s="191"/>
    </row>
    <row r="98" spans="1:6" ht="18" customHeight="1">
      <c r="A98" s="182" t="s">
        <v>0</v>
      </c>
      <c r="B98" s="182" t="s">
        <v>203</v>
      </c>
      <c r="C98" s="223">
        <v>127</v>
      </c>
      <c r="D98" s="223" t="s">
        <v>574</v>
      </c>
      <c r="E98" s="188">
        <v>2827003</v>
      </c>
      <c r="F98" s="191"/>
    </row>
    <row r="99" spans="1:6" ht="18" customHeight="1">
      <c r="A99" s="182" t="s">
        <v>0</v>
      </c>
      <c r="B99" s="182" t="s">
        <v>266</v>
      </c>
      <c r="C99" s="223">
        <v>90</v>
      </c>
      <c r="D99" s="223" t="s">
        <v>574</v>
      </c>
      <c r="E99" s="188">
        <v>48918</v>
      </c>
      <c r="F99" s="191"/>
    </row>
    <row r="100" spans="1:6" ht="18" customHeight="1">
      <c r="A100" s="182" t="s">
        <v>0</v>
      </c>
      <c r="B100" s="182" t="s">
        <v>35</v>
      </c>
      <c r="C100" s="223">
        <v>47</v>
      </c>
      <c r="D100" s="223" t="s">
        <v>574</v>
      </c>
      <c r="E100" s="188">
        <v>784775</v>
      </c>
      <c r="F100" s="191"/>
    </row>
    <row r="101" spans="1:6" ht="18" customHeight="1">
      <c r="A101" s="182" t="s">
        <v>0</v>
      </c>
      <c r="B101" s="182" t="s">
        <v>257</v>
      </c>
      <c r="C101" s="223">
        <v>251</v>
      </c>
      <c r="D101" s="223" t="s">
        <v>574</v>
      </c>
      <c r="E101" s="188">
        <v>605600</v>
      </c>
      <c r="F101" s="191"/>
    </row>
    <row r="102" spans="1:6" ht="18" customHeight="1">
      <c r="A102" s="182" t="s">
        <v>0</v>
      </c>
      <c r="B102" s="182" t="s">
        <v>509</v>
      </c>
      <c r="C102" s="223">
        <v>8</v>
      </c>
      <c r="D102" s="223" t="s">
        <v>574</v>
      </c>
      <c r="E102" s="188">
        <v>460326</v>
      </c>
      <c r="F102" s="191"/>
    </row>
    <row r="103" spans="1:6" ht="18" customHeight="1">
      <c r="A103" s="182" t="s">
        <v>0</v>
      </c>
      <c r="B103" s="182" t="s">
        <v>207</v>
      </c>
      <c r="C103" s="223">
        <v>96</v>
      </c>
      <c r="D103" s="223" t="s">
        <v>574</v>
      </c>
      <c r="E103" s="188">
        <v>42404</v>
      </c>
      <c r="F103" s="191"/>
    </row>
    <row r="104" spans="1:6" ht="18" customHeight="1">
      <c r="A104" s="182" t="s">
        <v>0</v>
      </c>
      <c r="B104" s="182" t="s">
        <v>442</v>
      </c>
      <c r="C104" s="223">
        <v>70760</v>
      </c>
      <c r="D104" s="223" t="s">
        <v>200</v>
      </c>
      <c r="E104" s="188">
        <v>433034</v>
      </c>
      <c r="F104" s="191"/>
    </row>
    <row r="105" spans="1:6" ht="18" customHeight="1">
      <c r="A105" s="182" t="s">
        <v>0</v>
      </c>
      <c r="B105" s="182" t="s">
        <v>417</v>
      </c>
      <c r="C105" s="223">
        <v>10955</v>
      </c>
      <c r="D105" s="223" t="s">
        <v>574</v>
      </c>
      <c r="E105" s="188">
        <v>1738730</v>
      </c>
      <c r="F105" s="191"/>
    </row>
    <row r="106" spans="1:6" ht="18" customHeight="1">
      <c r="A106" s="182" t="s">
        <v>375</v>
      </c>
      <c r="B106" s="182"/>
      <c r="C106" s="223"/>
      <c r="D106" s="223"/>
      <c r="E106" s="188">
        <v>17148419</v>
      </c>
      <c r="F106" s="191"/>
    </row>
    <row r="107" spans="1:6" ht="18" customHeight="1">
      <c r="A107" s="182" t="s">
        <v>0</v>
      </c>
      <c r="B107" s="182" t="s">
        <v>325</v>
      </c>
      <c r="C107" s="223">
        <v>1</v>
      </c>
      <c r="D107" s="223" t="s">
        <v>738</v>
      </c>
      <c r="E107" s="188">
        <v>156300</v>
      </c>
      <c r="F107" s="191"/>
    </row>
    <row r="108" spans="1:6" ht="18" customHeight="1">
      <c r="A108" s="182" t="s">
        <v>0</v>
      </c>
      <c r="B108" s="182" t="s">
        <v>355</v>
      </c>
      <c r="C108" s="223">
        <v>151839</v>
      </c>
      <c r="D108" s="223" t="s">
        <v>531</v>
      </c>
      <c r="E108" s="188">
        <v>12219440</v>
      </c>
      <c r="F108" s="191"/>
    </row>
    <row r="109" spans="1:6" ht="18" customHeight="1">
      <c r="A109" s="182" t="s">
        <v>0</v>
      </c>
      <c r="B109" s="182" t="s">
        <v>76</v>
      </c>
      <c r="C109" s="223">
        <v>18227</v>
      </c>
      <c r="D109" s="223" t="s">
        <v>531</v>
      </c>
      <c r="E109" s="188">
        <v>21758</v>
      </c>
      <c r="F109" s="191"/>
    </row>
    <row r="110" spans="1:6" ht="18" customHeight="1">
      <c r="A110" s="182" t="s">
        <v>0</v>
      </c>
      <c r="B110" s="182" t="s">
        <v>203</v>
      </c>
      <c r="C110" s="223">
        <v>194</v>
      </c>
      <c r="D110" s="223" t="s">
        <v>574</v>
      </c>
      <c r="E110" s="188">
        <v>2856214</v>
      </c>
      <c r="F110" s="191"/>
    </row>
    <row r="111" spans="1:6" ht="18" customHeight="1">
      <c r="A111" s="182" t="s">
        <v>0</v>
      </c>
      <c r="B111" s="182" t="s">
        <v>266</v>
      </c>
      <c r="C111" s="223">
        <v>211</v>
      </c>
      <c r="D111" s="223" t="s">
        <v>574</v>
      </c>
      <c r="E111" s="188">
        <v>459028</v>
      </c>
      <c r="F111" s="191"/>
    </row>
    <row r="112" spans="1:6" ht="18" customHeight="1">
      <c r="A112" s="182" t="s">
        <v>0</v>
      </c>
      <c r="B112" s="182" t="s">
        <v>442</v>
      </c>
      <c r="C112" s="223">
        <v>8354</v>
      </c>
      <c r="D112" s="223" t="s">
        <v>144</v>
      </c>
      <c r="E112" s="188">
        <v>54570</v>
      </c>
      <c r="F112" s="191"/>
    </row>
    <row r="113" spans="1:6" ht="18" customHeight="1">
      <c r="A113" s="182" t="s">
        <v>0</v>
      </c>
      <c r="B113" s="182" t="s">
        <v>417</v>
      </c>
      <c r="C113" s="223">
        <v>5804</v>
      </c>
      <c r="D113" s="223" t="s">
        <v>574</v>
      </c>
      <c r="E113" s="188">
        <v>1381109</v>
      </c>
      <c r="F113" s="191"/>
    </row>
    <row r="114" spans="1:6" ht="18" customHeight="1">
      <c r="A114" s="182" t="s">
        <v>212</v>
      </c>
      <c r="B114" s="182"/>
      <c r="C114" s="223"/>
      <c r="D114" s="223"/>
      <c r="E114" s="188">
        <v>8440561</v>
      </c>
      <c r="F114" s="191"/>
    </row>
    <row r="115" spans="1:6" ht="18" customHeight="1">
      <c r="A115" s="182" t="s">
        <v>0</v>
      </c>
      <c r="B115" s="182" t="s">
        <v>325</v>
      </c>
      <c r="C115" s="223">
        <v>1</v>
      </c>
      <c r="D115" s="223" t="s">
        <v>738</v>
      </c>
      <c r="E115" s="188">
        <v>155500</v>
      </c>
      <c r="F115" s="191"/>
    </row>
    <row r="116" spans="1:6" ht="18" customHeight="1">
      <c r="A116" s="182" t="s">
        <v>0</v>
      </c>
      <c r="B116" s="182" t="s">
        <v>355</v>
      </c>
      <c r="C116" s="223">
        <v>12330</v>
      </c>
      <c r="D116" s="223" t="s">
        <v>531</v>
      </c>
      <c r="E116" s="188">
        <v>5802119</v>
      </c>
      <c r="F116" s="191"/>
    </row>
    <row r="117" spans="1:6" ht="18" customHeight="1">
      <c r="A117" s="182" t="s">
        <v>0</v>
      </c>
      <c r="B117" s="182" t="s">
        <v>76</v>
      </c>
      <c r="C117" s="223">
        <v>18001</v>
      </c>
      <c r="D117" s="223" t="s">
        <v>531</v>
      </c>
      <c r="E117" s="188">
        <v>32000</v>
      </c>
      <c r="F117" s="191"/>
    </row>
    <row r="118" spans="1:6" ht="18" customHeight="1">
      <c r="A118" s="182" t="s">
        <v>0</v>
      </c>
      <c r="B118" s="182" t="s">
        <v>266</v>
      </c>
      <c r="C118" s="223">
        <v>1</v>
      </c>
      <c r="D118" s="223" t="s">
        <v>751</v>
      </c>
      <c r="E118" s="188">
        <v>2450942</v>
      </c>
      <c r="F118" s="191"/>
    </row>
    <row r="119" spans="1:6" ht="18" customHeight="1">
      <c r="A119" s="182" t="s">
        <v>354</v>
      </c>
      <c r="B119" s="182"/>
      <c r="C119" s="223"/>
      <c r="D119" s="223"/>
      <c r="E119" s="188">
        <v>6256502</v>
      </c>
      <c r="F119" s="191"/>
    </row>
    <row r="120" spans="1:6" ht="18" customHeight="1">
      <c r="A120" s="182" t="s">
        <v>0</v>
      </c>
      <c r="B120" s="182" t="s">
        <v>355</v>
      </c>
      <c r="C120" s="223">
        <v>0</v>
      </c>
      <c r="D120" s="223"/>
      <c r="E120" s="188">
        <v>3635917</v>
      </c>
      <c r="F120" s="191"/>
    </row>
    <row r="121" spans="1:6" ht="18" customHeight="1">
      <c r="A121" s="182" t="s">
        <v>0</v>
      </c>
      <c r="B121" s="182" t="s">
        <v>76</v>
      </c>
      <c r="C121" s="223">
        <v>0</v>
      </c>
      <c r="D121" s="223"/>
      <c r="E121" s="188">
        <v>200640</v>
      </c>
      <c r="F121" s="191"/>
    </row>
    <row r="122" spans="1:6" ht="18" customHeight="1">
      <c r="A122" s="182" t="s">
        <v>0</v>
      </c>
      <c r="B122" s="182" t="s">
        <v>266</v>
      </c>
      <c r="C122" s="223">
        <v>0</v>
      </c>
      <c r="D122" s="223"/>
      <c r="E122" s="188">
        <v>48600</v>
      </c>
      <c r="F122" s="191"/>
    </row>
    <row r="123" spans="1:6" ht="18" customHeight="1">
      <c r="A123" s="182" t="s">
        <v>0</v>
      </c>
      <c r="B123" s="182" t="s">
        <v>35</v>
      </c>
      <c r="C123" s="223">
        <v>0</v>
      </c>
      <c r="D123" s="223"/>
      <c r="E123" s="188">
        <v>252273</v>
      </c>
      <c r="F123" s="191"/>
    </row>
    <row r="124" spans="1:6" ht="18" customHeight="1">
      <c r="A124" s="182" t="s">
        <v>0</v>
      </c>
      <c r="B124" s="182" t="s">
        <v>257</v>
      </c>
      <c r="C124" s="223">
        <v>0</v>
      </c>
      <c r="D124" s="223"/>
      <c r="E124" s="188">
        <v>1217375</v>
      </c>
      <c r="F124" s="191"/>
    </row>
    <row r="125" spans="1:6" ht="18" customHeight="1">
      <c r="A125" s="182" t="s">
        <v>0</v>
      </c>
      <c r="B125" s="182" t="s">
        <v>509</v>
      </c>
      <c r="C125" s="223">
        <v>0</v>
      </c>
      <c r="D125" s="223"/>
      <c r="E125" s="188">
        <v>74797</v>
      </c>
      <c r="F125" s="191"/>
    </row>
    <row r="126" spans="1:6" ht="18" customHeight="1">
      <c r="A126" s="182" t="s">
        <v>0</v>
      </c>
      <c r="B126" s="182" t="s">
        <v>207</v>
      </c>
      <c r="C126" s="223">
        <v>0</v>
      </c>
      <c r="D126" s="223"/>
      <c r="E126" s="188">
        <v>386700</v>
      </c>
      <c r="F126" s="191"/>
    </row>
    <row r="127" spans="1:6" ht="18" customHeight="1">
      <c r="A127" s="182" t="s">
        <v>0</v>
      </c>
      <c r="B127" s="182" t="s">
        <v>442</v>
      </c>
      <c r="C127" s="223">
        <v>0</v>
      </c>
      <c r="D127" s="223"/>
      <c r="E127" s="188">
        <v>35705</v>
      </c>
      <c r="F127" s="191"/>
    </row>
    <row r="128" spans="1:6" ht="18" customHeight="1">
      <c r="A128" s="182" t="s">
        <v>0</v>
      </c>
      <c r="B128" s="182" t="s">
        <v>417</v>
      </c>
      <c r="C128" s="223">
        <v>0</v>
      </c>
      <c r="D128" s="223"/>
      <c r="E128" s="188">
        <v>404495</v>
      </c>
      <c r="F128" s="191"/>
    </row>
    <row r="129" spans="1:6" ht="18" customHeight="1">
      <c r="A129" s="182" t="s">
        <v>426</v>
      </c>
      <c r="B129" s="182"/>
      <c r="C129" s="223"/>
      <c r="D129" s="223"/>
      <c r="E129" s="188">
        <v>7765769</v>
      </c>
      <c r="F129" s="191"/>
    </row>
    <row r="130" spans="1:6" ht="18" customHeight="1">
      <c r="A130" s="182" t="s">
        <v>0</v>
      </c>
      <c r="B130" s="182" t="s">
        <v>355</v>
      </c>
      <c r="C130" s="223">
        <v>12891</v>
      </c>
      <c r="D130" s="223" t="s">
        <v>531</v>
      </c>
      <c r="E130" s="188">
        <v>7020320</v>
      </c>
      <c r="F130" s="191"/>
    </row>
    <row r="131" spans="1:6" ht="18" customHeight="1">
      <c r="A131" s="182" t="s">
        <v>0</v>
      </c>
      <c r="B131" s="182" t="s">
        <v>76</v>
      </c>
      <c r="C131" s="223">
        <v>15566</v>
      </c>
      <c r="D131" s="223" t="s">
        <v>531</v>
      </c>
      <c r="E131" s="188">
        <v>23300</v>
      </c>
      <c r="F131" s="191"/>
    </row>
    <row r="132" spans="1:6" ht="18" customHeight="1">
      <c r="A132" s="182" t="s">
        <v>0</v>
      </c>
      <c r="B132" s="182" t="s">
        <v>35</v>
      </c>
      <c r="C132" s="223">
        <v>4</v>
      </c>
      <c r="D132" s="223" t="s">
        <v>202</v>
      </c>
      <c r="E132" s="188">
        <v>50800</v>
      </c>
      <c r="F132" s="191"/>
    </row>
    <row r="133" spans="1:6" ht="18" customHeight="1">
      <c r="A133" s="182" t="s">
        <v>0</v>
      </c>
      <c r="B133" s="182" t="s">
        <v>257</v>
      </c>
      <c r="C133" s="223">
        <v>51</v>
      </c>
      <c r="D133" s="223" t="s">
        <v>574</v>
      </c>
      <c r="E133" s="188">
        <v>671349</v>
      </c>
      <c r="F133" s="191"/>
    </row>
    <row r="134" spans="1:6" ht="18" customHeight="1">
      <c r="A134" s="182" t="s">
        <v>357</v>
      </c>
      <c r="B134" s="182"/>
      <c r="C134" s="223"/>
      <c r="D134" s="223"/>
      <c r="E134" s="188">
        <v>14030096</v>
      </c>
      <c r="F134" s="191"/>
    </row>
    <row r="135" spans="1:6" ht="18" customHeight="1">
      <c r="A135" s="182" t="s">
        <v>0</v>
      </c>
      <c r="B135" s="182" t="s">
        <v>325</v>
      </c>
      <c r="C135" s="223">
        <v>3</v>
      </c>
      <c r="D135" s="223" t="s">
        <v>738</v>
      </c>
      <c r="E135" s="188">
        <v>422102</v>
      </c>
      <c r="F135" s="191"/>
    </row>
    <row r="136" spans="1:6" ht="18" customHeight="1">
      <c r="A136" s="182" t="s">
        <v>0</v>
      </c>
      <c r="B136" s="182" t="s">
        <v>355</v>
      </c>
      <c r="C136" s="223">
        <v>38200</v>
      </c>
      <c r="D136" s="223" t="s">
        <v>531</v>
      </c>
      <c r="E136" s="188">
        <v>8774875</v>
      </c>
      <c r="F136" s="191"/>
    </row>
    <row r="137" spans="1:6" ht="18" customHeight="1">
      <c r="A137" s="182" t="s">
        <v>0</v>
      </c>
      <c r="B137" s="182" t="s">
        <v>76</v>
      </c>
      <c r="C137" s="223">
        <v>147709</v>
      </c>
      <c r="D137" s="223" t="s">
        <v>531</v>
      </c>
      <c r="E137" s="188">
        <v>0</v>
      </c>
      <c r="F137" s="191"/>
    </row>
    <row r="138" spans="1:6" ht="18" customHeight="1">
      <c r="A138" s="182" t="s">
        <v>0</v>
      </c>
      <c r="B138" s="182" t="s">
        <v>203</v>
      </c>
      <c r="C138" s="223">
        <v>150</v>
      </c>
      <c r="D138" s="223" t="s">
        <v>202</v>
      </c>
      <c r="E138" s="188">
        <v>3285000</v>
      </c>
      <c r="F138" s="191"/>
    </row>
    <row r="139" spans="1:6" ht="18" customHeight="1">
      <c r="A139" s="182" t="s">
        <v>0</v>
      </c>
      <c r="B139" s="182" t="s">
        <v>266</v>
      </c>
      <c r="C139" s="223">
        <v>600</v>
      </c>
      <c r="D139" s="223" t="s">
        <v>202</v>
      </c>
      <c r="E139" s="188">
        <v>802319</v>
      </c>
      <c r="F139" s="191"/>
    </row>
    <row r="140" spans="1:6" ht="18" customHeight="1">
      <c r="A140" s="182" t="s">
        <v>0</v>
      </c>
      <c r="B140" s="182" t="s">
        <v>35</v>
      </c>
      <c r="C140" s="223">
        <v>6</v>
      </c>
      <c r="D140" s="223" t="s">
        <v>202</v>
      </c>
      <c r="E140" s="188">
        <v>245600</v>
      </c>
      <c r="F140" s="191"/>
    </row>
    <row r="141" spans="1:6" ht="18" customHeight="1">
      <c r="A141" s="182" t="s">
        <v>0</v>
      </c>
      <c r="B141" s="182" t="s">
        <v>509</v>
      </c>
      <c r="C141" s="223">
        <v>13</v>
      </c>
      <c r="D141" s="223" t="s">
        <v>202</v>
      </c>
      <c r="E141" s="188">
        <v>500200</v>
      </c>
      <c r="F141" s="191"/>
    </row>
    <row r="142" spans="1:6" ht="18" customHeight="1">
      <c r="A142" s="182" t="s">
        <v>362</v>
      </c>
      <c r="B142" s="182"/>
      <c r="C142" s="223"/>
      <c r="D142" s="223"/>
      <c r="E142" s="188">
        <v>10027182</v>
      </c>
      <c r="F142" s="191"/>
    </row>
    <row r="143" spans="1:6" ht="18" customHeight="1">
      <c r="A143" s="182" t="s">
        <v>0</v>
      </c>
      <c r="B143" s="182" t="s">
        <v>355</v>
      </c>
      <c r="C143" s="223">
        <v>7187</v>
      </c>
      <c r="D143" s="223" t="s">
        <v>531</v>
      </c>
      <c r="E143" s="188">
        <v>4849410</v>
      </c>
      <c r="F143" s="191"/>
    </row>
    <row r="144" spans="1:6" ht="18" customHeight="1">
      <c r="A144" s="182" t="s">
        <v>0</v>
      </c>
      <c r="B144" s="182" t="s">
        <v>76</v>
      </c>
      <c r="C144" s="223">
        <v>12526</v>
      </c>
      <c r="D144" s="223" t="s">
        <v>531</v>
      </c>
      <c r="E144" s="188">
        <v>1753699</v>
      </c>
      <c r="F144" s="191"/>
    </row>
    <row r="145" spans="1:6" ht="18" customHeight="1">
      <c r="A145" s="182" t="s">
        <v>0</v>
      </c>
      <c r="B145" s="182" t="s">
        <v>203</v>
      </c>
      <c r="C145" s="223">
        <v>0</v>
      </c>
      <c r="D145" s="223"/>
      <c r="E145" s="188">
        <v>170000</v>
      </c>
      <c r="F145" s="191"/>
    </row>
    <row r="146" spans="1:6" ht="18" customHeight="1">
      <c r="A146" s="182" t="s">
        <v>0</v>
      </c>
      <c r="B146" s="182" t="s">
        <v>266</v>
      </c>
      <c r="C146" s="223">
        <v>0</v>
      </c>
      <c r="D146" s="223"/>
      <c r="E146" s="188">
        <v>817592</v>
      </c>
      <c r="F146" s="191"/>
    </row>
    <row r="147" spans="1:6" ht="18" customHeight="1">
      <c r="A147" s="182" t="s">
        <v>0</v>
      </c>
      <c r="B147" s="182" t="s">
        <v>35</v>
      </c>
      <c r="C147" s="223">
        <v>0</v>
      </c>
      <c r="D147" s="223"/>
      <c r="E147" s="188">
        <v>125426</v>
      </c>
      <c r="F147" s="191"/>
    </row>
    <row r="148" spans="1:6" ht="18" customHeight="1">
      <c r="A148" s="182" t="s">
        <v>0</v>
      </c>
      <c r="B148" s="182" t="s">
        <v>257</v>
      </c>
      <c r="C148" s="223">
        <v>0</v>
      </c>
      <c r="D148" s="223"/>
      <c r="E148" s="188">
        <v>1200661</v>
      </c>
      <c r="F148" s="191"/>
    </row>
    <row r="149" spans="1:6" ht="18" customHeight="1">
      <c r="A149" s="182" t="s">
        <v>0</v>
      </c>
      <c r="B149" s="182" t="s">
        <v>207</v>
      </c>
      <c r="C149" s="223">
        <v>0</v>
      </c>
      <c r="D149" s="223"/>
      <c r="E149" s="188">
        <v>596758</v>
      </c>
      <c r="F149" s="191"/>
    </row>
    <row r="150" spans="1:6" ht="18" customHeight="1">
      <c r="A150" s="182" t="s">
        <v>0</v>
      </c>
      <c r="B150" s="182" t="s">
        <v>442</v>
      </c>
      <c r="C150" s="223">
        <v>0</v>
      </c>
      <c r="D150" s="223"/>
      <c r="E150" s="188">
        <v>16600</v>
      </c>
      <c r="F150" s="191"/>
    </row>
    <row r="151" spans="1:6" ht="18" customHeight="1">
      <c r="A151" s="182" t="s">
        <v>0</v>
      </c>
      <c r="B151" s="182" t="s">
        <v>417</v>
      </c>
      <c r="C151" s="223">
        <v>0</v>
      </c>
      <c r="D151" s="223"/>
      <c r="E151" s="188">
        <v>497036</v>
      </c>
      <c r="F151" s="191"/>
    </row>
    <row r="152" spans="1:6" ht="18" customHeight="1">
      <c r="A152" s="182" t="s">
        <v>233</v>
      </c>
      <c r="B152" s="182"/>
      <c r="C152" s="223"/>
      <c r="D152" s="223"/>
      <c r="E152" s="188">
        <v>4258609</v>
      </c>
      <c r="F152" s="191"/>
    </row>
    <row r="153" spans="1:6" ht="18" customHeight="1">
      <c r="A153" s="182" t="s">
        <v>0</v>
      </c>
      <c r="B153" s="182" t="s">
        <v>325</v>
      </c>
      <c r="C153" s="223">
        <v>1</v>
      </c>
      <c r="D153" s="223" t="s">
        <v>738</v>
      </c>
      <c r="E153" s="188">
        <v>250000</v>
      </c>
      <c r="F153" s="191"/>
    </row>
    <row r="154" spans="1:6" ht="18" customHeight="1">
      <c r="A154" s="182" t="s">
        <v>0</v>
      </c>
      <c r="B154" s="182" t="s">
        <v>355</v>
      </c>
      <c r="C154" s="223">
        <v>502547</v>
      </c>
      <c r="D154" s="223" t="s">
        <v>531</v>
      </c>
      <c r="E154" s="188">
        <v>2427759</v>
      </c>
      <c r="F154" s="191"/>
    </row>
    <row r="155" spans="1:6" ht="18" customHeight="1">
      <c r="A155" s="182" t="s">
        <v>0</v>
      </c>
      <c r="B155" s="182" t="s">
        <v>76</v>
      </c>
      <c r="C155" s="223">
        <v>14385</v>
      </c>
      <c r="D155" s="223" t="s">
        <v>531</v>
      </c>
      <c r="E155" s="188">
        <v>1580850</v>
      </c>
      <c r="F155" s="191"/>
    </row>
    <row r="156" spans="1:6" ht="18" customHeight="1">
      <c r="A156" s="182" t="s">
        <v>626</v>
      </c>
      <c r="B156" s="182"/>
      <c r="C156" s="223"/>
      <c r="D156" s="223"/>
      <c r="E156" s="188">
        <v>270264</v>
      </c>
      <c r="F156" s="191"/>
    </row>
    <row r="157" spans="1:6" ht="18" customHeight="1">
      <c r="A157" s="182" t="s">
        <v>0</v>
      </c>
      <c r="B157" s="182" t="s">
        <v>325</v>
      </c>
      <c r="C157" s="223">
        <v>1</v>
      </c>
      <c r="D157" s="223"/>
      <c r="E157" s="188">
        <v>198700</v>
      </c>
      <c r="F157" s="191"/>
    </row>
    <row r="158" spans="1:6" ht="18" customHeight="1">
      <c r="A158" s="182" t="s">
        <v>0</v>
      </c>
      <c r="B158" s="182" t="s">
        <v>266</v>
      </c>
      <c r="C158" s="223">
        <v>9</v>
      </c>
      <c r="D158" s="223"/>
      <c r="E158" s="188">
        <v>71564</v>
      </c>
      <c r="F158" s="191"/>
    </row>
    <row r="159" spans="1:6" ht="18" customHeight="1">
      <c r="A159" s="182" t="s">
        <v>695</v>
      </c>
      <c r="B159" s="182"/>
      <c r="C159" s="223"/>
      <c r="D159" s="223"/>
      <c r="E159" s="188">
        <v>10770258</v>
      </c>
      <c r="F159" s="191"/>
    </row>
    <row r="160" spans="1:6" ht="18" customHeight="1">
      <c r="A160" s="182" t="s">
        <v>0</v>
      </c>
      <c r="B160" s="182" t="s">
        <v>355</v>
      </c>
      <c r="C160" s="223">
        <v>1</v>
      </c>
      <c r="D160" s="223" t="s">
        <v>751</v>
      </c>
      <c r="E160" s="188">
        <v>7375832</v>
      </c>
      <c r="F160" s="191"/>
    </row>
    <row r="161" spans="1:6" ht="18" customHeight="1">
      <c r="A161" s="182" t="s">
        <v>0</v>
      </c>
      <c r="B161" s="182" t="s">
        <v>76</v>
      </c>
      <c r="C161" s="223">
        <v>54662</v>
      </c>
      <c r="D161" s="223" t="s">
        <v>531</v>
      </c>
      <c r="E161" s="188">
        <v>1692290</v>
      </c>
      <c r="F161" s="191"/>
    </row>
    <row r="162" spans="1:6" ht="18" customHeight="1">
      <c r="A162" s="182" t="s">
        <v>0</v>
      </c>
      <c r="B162" s="182" t="s">
        <v>203</v>
      </c>
      <c r="C162" s="223">
        <v>1</v>
      </c>
      <c r="D162" s="223" t="s">
        <v>751</v>
      </c>
      <c r="E162" s="188">
        <v>531685</v>
      </c>
      <c r="F162" s="191"/>
    </row>
    <row r="163" spans="1:6" ht="18" customHeight="1">
      <c r="A163" s="182" t="s">
        <v>0</v>
      </c>
      <c r="B163" s="182" t="s">
        <v>266</v>
      </c>
      <c r="C163" s="223">
        <v>1</v>
      </c>
      <c r="D163" s="223" t="s">
        <v>751</v>
      </c>
      <c r="E163" s="188">
        <v>376535</v>
      </c>
      <c r="F163" s="191"/>
    </row>
    <row r="164" spans="1:6" ht="18" customHeight="1">
      <c r="A164" s="182" t="s">
        <v>0</v>
      </c>
      <c r="B164" s="182" t="s">
        <v>257</v>
      </c>
      <c r="C164" s="223">
        <v>1</v>
      </c>
      <c r="D164" s="223" t="s">
        <v>751</v>
      </c>
      <c r="E164" s="188">
        <v>217894</v>
      </c>
      <c r="F164" s="191"/>
    </row>
    <row r="165" spans="1:6" ht="18" customHeight="1">
      <c r="A165" s="182" t="s">
        <v>0</v>
      </c>
      <c r="B165" s="182" t="s">
        <v>509</v>
      </c>
      <c r="C165" s="223">
        <v>1</v>
      </c>
      <c r="D165" s="223" t="s">
        <v>202</v>
      </c>
      <c r="E165" s="188">
        <v>520</v>
      </c>
      <c r="F165" s="191"/>
    </row>
    <row r="166" spans="1:6" ht="18" customHeight="1">
      <c r="A166" s="182" t="s">
        <v>0</v>
      </c>
      <c r="B166" s="182" t="s">
        <v>207</v>
      </c>
      <c r="C166" s="223">
        <v>1</v>
      </c>
      <c r="D166" s="223" t="s">
        <v>751</v>
      </c>
      <c r="E166" s="188">
        <v>376030</v>
      </c>
      <c r="F166" s="191"/>
    </row>
    <row r="167" spans="1:6" ht="18" customHeight="1">
      <c r="A167" s="182" t="s">
        <v>0</v>
      </c>
      <c r="B167" s="182" t="s">
        <v>442</v>
      </c>
      <c r="C167" s="223">
        <v>1</v>
      </c>
      <c r="D167" s="223" t="s">
        <v>751</v>
      </c>
      <c r="E167" s="188">
        <v>544</v>
      </c>
      <c r="F167" s="191"/>
    </row>
    <row r="168" spans="1:6" ht="18" customHeight="1">
      <c r="A168" s="182" t="s">
        <v>0</v>
      </c>
      <c r="B168" s="182" t="s">
        <v>417</v>
      </c>
      <c r="C168" s="223">
        <v>1</v>
      </c>
      <c r="D168" s="223" t="s">
        <v>751</v>
      </c>
      <c r="E168" s="188">
        <v>198928</v>
      </c>
      <c r="F168" s="191"/>
    </row>
    <row r="169" spans="1:6" ht="18" customHeight="1">
      <c r="A169" s="182" t="s">
        <v>659</v>
      </c>
      <c r="B169" s="182"/>
      <c r="C169" s="223"/>
      <c r="D169" s="223"/>
      <c r="E169" s="188">
        <v>1334572</v>
      </c>
      <c r="F169" s="191"/>
    </row>
    <row r="170" spans="1:6" ht="18" customHeight="1">
      <c r="A170" s="182" t="s">
        <v>0</v>
      </c>
      <c r="B170" s="182" t="s">
        <v>355</v>
      </c>
      <c r="C170" s="223">
        <v>862</v>
      </c>
      <c r="D170" s="223" t="s">
        <v>531</v>
      </c>
      <c r="E170" s="188">
        <v>551180</v>
      </c>
      <c r="F170" s="191"/>
    </row>
    <row r="171" spans="1:6" ht="18" customHeight="1">
      <c r="A171" s="182" t="s">
        <v>0</v>
      </c>
      <c r="B171" s="182" t="s">
        <v>203</v>
      </c>
      <c r="C171" s="223">
        <v>1</v>
      </c>
      <c r="D171" s="223" t="s">
        <v>751</v>
      </c>
      <c r="E171" s="188">
        <v>707340</v>
      </c>
      <c r="F171" s="191"/>
    </row>
    <row r="172" spans="1:6" ht="18" customHeight="1">
      <c r="A172" s="182" t="s">
        <v>0</v>
      </c>
      <c r="B172" s="182" t="s">
        <v>266</v>
      </c>
      <c r="C172" s="223">
        <v>1</v>
      </c>
      <c r="D172" s="223" t="s">
        <v>751</v>
      </c>
      <c r="E172" s="188">
        <v>62372</v>
      </c>
      <c r="F172" s="191"/>
    </row>
    <row r="173" spans="1:6" ht="18" customHeight="1">
      <c r="A173" s="182" t="s">
        <v>0</v>
      </c>
      <c r="B173" s="182" t="s">
        <v>417</v>
      </c>
      <c r="C173" s="223">
        <v>1</v>
      </c>
      <c r="D173" s="223" t="s">
        <v>751</v>
      </c>
      <c r="E173" s="188">
        <v>13680</v>
      </c>
      <c r="F173" s="191"/>
    </row>
    <row r="174" spans="1:6" ht="18" customHeight="1">
      <c r="A174" s="182" t="s">
        <v>225</v>
      </c>
      <c r="B174" s="182"/>
      <c r="C174" s="223"/>
      <c r="D174" s="223"/>
      <c r="E174" s="188">
        <v>5581</v>
      </c>
      <c r="F174" s="191"/>
    </row>
    <row r="175" spans="1:6" ht="18" customHeight="1">
      <c r="A175" s="182" t="s">
        <v>0</v>
      </c>
      <c r="B175" s="182" t="s">
        <v>203</v>
      </c>
      <c r="C175" s="223">
        <v>1</v>
      </c>
      <c r="D175" s="223" t="s">
        <v>751</v>
      </c>
      <c r="E175" s="188">
        <v>5581</v>
      </c>
      <c r="F175" s="191"/>
    </row>
  </sheetData>
  <sheetProtection/>
  <mergeCells count="5">
    <mergeCell ref="F3:F4"/>
    <mergeCell ref="A3:A4"/>
    <mergeCell ref="B3:B4"/>
    <mergeCell ref="C3:E3"/>
    <mergeCell ref="A1:E2"/>
  </mergeCell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PageLayoutView="0" workbookViewId="0" topLeftCell="A1">
      <selection activeCell="O3" sqref="O3:Q3"/>
    </sheetView>
  </sheetViews>
  <sheetFormatPr defaultColWidth="9.16015625" defaultRowHeight="11.25"/>
  <cols>
    <col min="1" max="3" width="4.5" style="0" customWidth="1"/>
    <col min="4" max="4" width="22" style="0" customWidth="1"/>
    <col min="5" max="5" width="18" style="0" customWidth="1"/>
    <col min="6" max="6" width="18.33203125" style="0" customWidth="1"/>
    <col min="7" max="7" width="8.66015625" style="0" customWidth="1"/>
    <col min="8" max="8" width="6.16015625" style="0" customWidth="1"/>
    <col min="9" max="9" width="12.16015625" style="0" customWidth="1"/>
    <col min="10" max="10" width="11.66015625" style="0" customWidth="1"/>
    <col min="11" max="11" width="12.16015625" style="0" customWidth="1"/>
    <col min="12" max="12" width="6.5" style="0" customWidth="1"/>
    <col min="13" max="13" width="12.83203125" style="0" customWidth="1"/>
    <col min="14" max="14" width="6.33203125" style="0" customWidth="1"/>
    <col min="15" max="15" width="7" style="0" customWidth="1"/>
    <col min="16" max="16" width="10.33203125" style="0" customWidth="1"/>
    <col min="17" max="17" width="6.33203125" style="0" customWidth="1"/>
  </cols>
  <sheetData>
    <row r="1" spans="4:18" ht="16.5" customHeight="1">
      <c r="D1" s="34"/>
      <c r="O1" s="381" t="s">
        <v>774</v>
      </c>
      <c r="P1" s="381"/>
      <c r="Q1" s="381"/>
      <c r="R1" s="381"/>
    </row>
    <row r="2" spans="1:17" ht="21" customHeight="1">
      <c r="A2" s="383" t="s">
        <v>106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6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382" t="s">
        <v>772</v>
      </c>
      <c r="P3" s="382"/>
      <c r="Q3" s="382"/>
    </row>
    <row r="4" spans="1:17" ht="19.5" customHeight="1">
      <c r="A4" s="378" t="s">
        <v>818</v>
      </c>
      <c r="B4" s="379"/>
      <c r="C4" s="379"/>
      <c r="D4" s="263" t="s">
        <v>239</v>
      </c>
      <c r="E4" s="262" t="s">
        <v>517</v>
      </c>
      <c r="F4" s="262" t="s">
        <v>536</v>
      </c>
      <c r="G4" s="262"/>
      <c r="H4" s="262"/>
      <c r="I4" s="377"/>
      <c r="J4" s="262" t="s">
        <v>48</v>
      </c>
      <c r="K4" s="262"/>
      <c r="L4" s="262"/>
      <c r="M4" s="262"/>
      <c r="N4" s="262"/>
      <c r="O4" s="262"/>
      <c r="P4" s="262"/>
      <c r="Q4" s="262"/>
    </row>
    <row r="5" spans="1:17" ht="16.5" customHeight="1">
      <c r="A5" s="377" t="s">
        <v>317</v>
      </c>
      <c r="B5" s="377" t="s">
        <v>563</v>
      </c>
      <c r="C5" s="377" t="s">
        <v>549</v>
      </c>
      <c r="D5" s="263"/>
      <c r="E5" s="262"/>
      <c r="F5" s="262" t="s">
        <v>663</v>
      </c>
      <c r="G5" s="264" t="s">
        <v>222</v>
      </c>
      <c r="H5" s="262" t="s">
        <v>165</v>
      </c>
      <c r="I5" s="262" t="s">
        <v>97</v>
      </c>
      <c r="J5" s="385" t="s">
        <v>634</v>
      </c>
      <c r="K5" s="380" t="s">
        <v>166</v>
      </c>
      <c r="L5" s="380"/>
      <c r="M5" s="380"/>
      <c r="N5" s="380"/>
      <c r="O5" s="376" t="s">
        <v>497</v>
      </c>
      <c r="P5" s="384" t="s">
        <v>57</v>
      </c>
      <c r="Q5" s="380" t="s">
        <v>511</v>
      </c>
    </row>
    <row r="6" spans="1:17" ht="60" customHeight="1">
      <c r="A6" s="377"/>
      <c r="B6" s="377"/>
      <c r="C6" s="377"/>
      <c r="D6" s="263"/>
      <c r="E6" s="262"/>
      <c r="F6" s="262"/>
      <c r="G6" s="380"/>
      <c r="H6" s="262"/>
      <c r="I6" s="262"/>
      <c r="J6" s="262"/>
      <c r="K6" s="176" t="s">
        <v>178</v>
      </c>
      <c r="L6" s="233" t="s">
        <v>746</v>
      </c>
      <c r="M6" s="231" t="s">
        <v>778</v>
      </c>
      <c r="N6" s="230" t="s">
        <v>127</v>
      </c>
      <c r="O6" s="259"/>
      <c r="P6" s="259"/>
      <c r="Q6" s="258"/>
    </row>
    <row r="7" spans="1:17" ht="19.5" customHeight="1">
      <c r="A7" s="232" t="s">
        <v>515</v>
      </c>
      <c r="B7" s="226" t="s">
        <v>515</v>
      </c>
      <c r="C7" s="226" t="s">
        <v>515</v>
      </c>
      <c r="D7" s="226" t="s">
        <v>515</v>
      </c>
      <c r="E7" s="226" t="s">
        <v>515</v>
      </c>
      <c r="F7" s="226" t="s">
        <v>515</v>
      </c>
      <c r="G7" s="226" t="s">
        <v>515</v>
      </c>
      <c r="H7" s="226">
        <v>1</v>
      </c>
      <c r="I7" s="227">
        <v>2</v>
      </c>
      <c r="J7" s="227">
        <v>3</v>
      </c>
      <c r="K7" s="227">
        <v>4</v>
      </c>
      <c r="L7" s="228">
        <v>5</v>
      </c>
      <c r="M7" s="228">
        <v>6</v>
      </c>
      <c r="N7" s="228">
        <v>7</v>
      </c>
      <c r="O7" s="226">
        <v>8</v>
      </c>
      <c r="P7" s="226">
        <v>9</v>
      </c>
      <c r="Q7" s="229">
        <v>10</v>
      </c>
    </row>
    <row r="8" spans="1:18" ht="19.5" customHeight="1">
      <c r="A8" s="187"/>
      <c r="B8" s="187"/>
      <c r="C8" s="187"/>
      <c r="D8" s="187" t="s">
        <v>178</v>
      </c>
      <c r="E8" s="187"/>
      <c r="F8" s="187"/>
      <c r="G8" s="223"/>
      <c r="H8" s="188"/>
      <c r="I8" s="188">
        <v>10194730</v>
      </c>
      <c r="J8" s="188">
        <v>17530266</v>
      </c>
      <c r="K8" s="188">
        <v>16290000</v>
      </c>
      <c r="L8" s="188">
        <v>0</v>
      </c>
      <c r="M8" s="188">
        <v>16290000</v>
      </c>
      <c r="N8" s="188">
        <v>0</v>
      </c>
      <c r="O8" s="188">
        <v>0</v>
      </c>
      <c r="P8" s="188">
        <v>1240266</v>
      </c>
      <c r="Q8" s="189">
        <v>0</v>
      </c>
      <c r="R8" s="34"/>
    </row>
    <row r="9" spans="1:17" ht="19.5" customHeight="1">
      <c r="A9" s="187"/>
      <c r="B9" s="187"/>
      <c r="C9" s="187"/>
      <c r="D9" s="187" t="s">
        <v>601</v>
      </c>
      <c r="E9" s="187"/>
      <c r="F9" s="187"/>
      <c r="G9" s="223"/>
      <c r="H9" s="188"/>
      <c r="I9" s="188">
        <v>9720000</v>
      </c>
      <c r="J9" s="188">
        <v>955536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955536</v>
      </c>
      <c r="Q9" s="189">
        <v>0</v>
      </c>
    </row>
    <row r="10" spans="1:17" ht="19.5" customHeight="1">
      <c r="A10" s="187" t="s">
        <v>802</v>
      </c>
      <c r="B10" s="187" t="s">
        <v>213</v>
      </c>
      <c r="C10" s="187" t="s">
        <v>422</v>
      </c>
      <c r="D10" s="187" t="s">
        <v>773</v>
      </c>
      <c r="E10" s="187" t="s">
        <v>133</v>
      </c>
      <c r="F10" s="187" t="s">
        <v>29</v>
      </c>
      <c r="G10" s="223" t="s">
        <v>531</v>
      </c>
      <c r="H10" s="188">
        <v>400</v>
      </c>
      <c r="I10" s="188">
        <v>300000</v>
      </c>
      <c r="J10" s="188">
        <v>100000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100000</v>
      </c>
      <c r="Q10" s="189">
        <v>0</v>
      </c>
    </row>
    <row r="11" spans="1:17" ht="19.5" customHeight="1">
      <c r="A11" s="187" t="s">
        <v>802</v>
      </c>
      <c r="B11" s="187" t="s">
        <v>213</v>
      </c>
      <c r="C11" s="187" t="s">
        <v>422</v>
      </c>
      <c r="D11" s="187" t="s">
        <v>0</v>
      </c>
      <c r="E11" s="187" t="s">
        <v>133</v>
      </c>
      <c r="F11" s="187" t="s">
        <v>475</v>
      </c>
      <c r="G11" s="223" t="s">
        <v>572</v>
      </c>
      <c r="H11" s="188">
        <v>2</v>
      </c>
      <c r="I11" s="188">
        <v>920000</v>
      </c>
      <c r="J11" s="188">
        <v>100000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100000</v>
      </c>
      <c r="Q11" s="189">
        <v>0</v>
      </c>
    </row>
    <row r="12" spans="1:17" ht="19.5" customHeight="1">
      <c r="A12" s="187" t="s">
        <v>802</v>
      </c>
      <c r="B12" s="187" t="s">
        <v>213</v>
      </c>
      <c r="C12" s="187" t="s">
        <v>422</v>
      </c>
      <c r="D12" s="187" t="s">
        <v>0</v>
      </c>
      <c r="E12" s="187" t="s">
        <v>133</v>
      </c>
      <c r="F12" s="187" t="s">
        <v>812</v>
      </c>
      <c r="G12" s="223" t="s">
        <v>398</v>
      </c>
      <c r="H12" s="188">
        <v>1</v>
      </c>
      <c r="I12" s="188">
        <v>1500000</v>
      </c>
      <c r="J12" s="188">
        <v>100000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100000</v>
      </c>
      <c r="Q12" s="189">
        <v>0</v>
      </c>
    </row>
    <row r="13" spans="1:17" ht="19.5" customHeight="1">
      <c r="A13" s="187" t="s">
        <v>802</v>
      </c>
      <c r="B13" s="187" t="s">
        <v>213</v>
      </c>
      <c r="C13" s="187" t="s">
        <v>422</v>
      </c>
      <c r="D13" s="187" t="s">
        <v>0</v>
      </c>
      <c r="E13" s="187" t="s">
        <v>133</v>
      </c>
      <c r="F13" s="187" t="s">
        <v>646</v>
      </c>
      <c r="G13" s="223" t="s">
        <v>202</v>
      </c>
      <c r="H13" s="188">
        <v>300</v>
      </c>
      <c r="I13" s="188">
        <v>1200000</v>
      </c>
      <c r="J13" s="188">
        <v>350000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350000</v>
      </c>
      <c r="Q13" s="189">
        <v>0</v>
      </c>
    </row>
    <row r="14" spans="1:17" ht="19.5" customHeight="1">
      <c r="A14" s="187" t="s">
        <v>802</v>
      </c>
      <c r="B14" s="187" t="s">
        <v>213</v>
      </c>
      <c r="C14" s="187" t="s">
        <v>422</v>
      </c>
      <c r="D14" s="187" t="s">
        <v>0</v>
      </c>
      <c r="E14" s="187" t="s">
        <v>133</v>
      </c>
      <c r="F14" s="187" t="s">
        <v>392</v>
      </c>
      <c r="G14" s="223" t="s">
        <v>572</v>
      </c>
      <c r="H14" s="188">
        <v>10</v>
      </c>
      <c r="I14" s="188">
        <v>600000</v>
      </c>
      <c r="J14" s="188">
        <v>50000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50000</v>
      </c>
      <c r="Q14" s="189">
        <v>0</v>
      </c>
    </row>
    <row r="15" spans="1:17" ht="19.5" customHeight="1">
      <c r="A15" s="187" t="s">
        <v>802</v>
      </c>
      <c r="B15" s="187" t="s">
        <v>213</v>
      </c>
      <c r="C15" s="187" t="s">
        <v>422</v>
      </c>
      <c r="D15" s="187" t="s">
        <v>0</v>
      </c>
      <c r="E15" s="187" t="s">
        <v>133</v>
      </c>
      <c r="F15" s="187" t="s">
        <v>399</v>
      </c>
      <c r="G15" s="223" t="s">
        <v>111</v>
      </c>
      <c r="H15" s="188">
        <v>20</v>
      </c>
      <c r="I15" s="188">
        <v>200000</v>
      </c>
      <c r="J15" s="188">
        <v>100000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100000</v>
      </c>
      <c r="Q15" s="189">
        <v>0</v>
      </c>
    </row>
    <row r="16" spans="1:17" ht="19.5" customHeight="1">
      <c r="A16" s="187" t="s">
        <v>802</v>
      </c>
      <c r="B16" s="187" t="s">
        <v>213</v>
      </c>
      <c r="C16" s="187" t="s">
        <v>422</v>
      </c>
      <c r="D16" s="187" t="s">
        <v>0</v>
      </c>
      <c r="E16" s="187" t="s">
        <v>133</v>
      </c>
      <c r="F16" s="187" t="s">
        <v>524</v>
      </c>
      <c r="G16" s="223"/>
      <c r="H16" s="188">
        <v>0</v>
      </c>
      <c r="I16" s="188">
        <v>0</v>
      </c>
      <c r="J16" s="188">
        <v>55536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55536</v>
      </c>
      <c r="Q16" s="189">
        <v>0</v>
      </c>
    </row>
    <row r="17" spans="1:17" ht="19.5" customHeight="1">
      <c r="A17" s="187" t="s">
        <v>802</v>
      </c>
      <c r="B17" s="187" t="s">
        <v>213</v>
      </c>
      <c r="C17" s="187" t="s">
        <v>422</v>
      </c>
      <c r="D17" s="187" t="s">
        <v>0</v>
      </c>
      <c r="E17" s="187" t="s">
        <v>133</v>
      </c>
      <c r="F17" s="187" t="s">
        <v>666</v>
      </c>
      <c r="G17" s="223" t="s">
        <v>398</v>
      </c>
      <c r="H17" s="188">
        <v>1</v>
      </c>
      <c r="I17" s="188">
        <v>5000000</v>
      </c>
      <c r="J17" s="188">
        <v>100000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100000</v>
      </c>
      <c r="Q17" s="189">
        <v>0</v>
      </c>
    </row>
    <row r="18" spans="1:17" ht="19.5" customHeight="1">
      <c r="A18" s="187"/>
      <c r="B18" s="187"/>
      <c r="C18" s="187"/>
      <c r="D18" s="187" t="s">
        <v>358</v>
      </c>
      <c r="E18" s="187"/>
      <c r="F18" s="187"/>
      <c r="G18" s="223"/>
      <c r="H18" s="188"/>
      <c r="I18" s="188">
        <v>0</v>
      </c>
      <c r="J18" s="188">
        <v>16100000</v>
      </c>
      <c r="K18" s="188">
        <v>16100000</v>
      </c>
      <c r="L18" s="188">
        <v>0</v>
      </c>
      <c r="M18" s="188">
        <v>16100000</v>
      </c>
      <c r="N18" s="188">
        <v>0</v>
      </c>
      <c r="O18" s="188">
        <v>0</v>
      </c>
      <c r="P18" s="188">
        <v>0</v>
      </c>
      <c r="Q18" s="189">
        <v>0</v>
      </c>
    </row>
    <row r="19" spans="1:17" ht="19.5" customHeight="1">
      <c r="A19" s="187" t="s">
        <v>802</v>
      </c>
      <c r="B19" s="187" t="s">
        <v>422</v>
      </c>
      <c r="C19" s="187" t="s">
        <v>5</v>
      </c>
      <c r="D19" s="187" t="s">
        <v>365</v>
      </c>
      <c r="E19" s="187" t="s">
        <v>61</v>
      </c>
      <c r="F19" s="187" t="s">
        <v>768</v>
      </c>
      <c r="G19" s="223"/>
      <c r="H19" s="188">
        <v>0</v>
      </c>
      <c r="I19" s="188">
        <v>0</v>
      </c>
      <c r="J19" s="188">
        <v>8000000</v>
      </c>
      <c r="K19" s="188">
        <v>8000000</v>
      </c>
      <c r="L19" s="188">
        <v>0</v>
      </c>
      <c r="M19" s="188">
        <v>8000000</v>
      </c>
      <c r="N19" s="188">
        <v>0</v>
      </c>
      <c r="O19" s="188">
        <v>0</v>
      </c>
      <c r="P19" s="188">
        <v>0</v>
      </c>
      <c r="Q19" s="189">
        <v>0</v>
      </c>
    </row>
    <row r="20" spans="1:17" ht="19.5" customHeight="1">
      <c r="A20" s="187" t="s">
        <v>802</v>
      </c>
      <c r="B20" s="187" t="s">
        <v>422</v>
      </c>
      <c r="C20" s="187" t="s">
        <v>5</v>
      </c>
      <c r="D20" s="187" t="s">
        <v>0</v>
      </c>
      <c r="E20" s="187" t="s">
        <v>61</v>
      </c>
      <c r="F20" s="187" t="s">
        <v>160</v>
      </c>
      <c r="G20" s="223"/>
      <c r="H20" s="188">
        <v>0</v>
      </c>
      <c r="I20" s="188">
        <v>0</v>
      </c>
      <c r="J20" s="188">
        <v>6500000</v>
      </c>
      <c r="K20" s="188">
        <v>6500000</v>
      </c>
      <c r="L20" s="188">
        <v>0</v>
      </c>
      <c r="M20" s="188">
        <v>6500000</v>
      </c>
      <c r="N20" s="188">
        <v>0</v>
      </c>
      <c r="O20" s="188">
        <v>0</v>
      </c>
      <c r="P20" s="188">
        <v>0</v>
      </c>
      <c r="Q20" s="189">
        <v>0</v>
      </c>
    </row>
    <row r="21" spans="1:17" ht="19.5" customHeight="1">
      <c r="A21" s="187" t="s">
        <v>802</v>
      </c>
      <c r="B21" s="187" t="s">
        <v>422</v>
      </c>
      <c r="C21" s="187" t="s">
        <v>5</v>
      </c>
      <c r="D21" s="187" t="s">
        <v>0</v>
      </c>
      <c r="E21" s="187" t="s">
        <v>61</v>
      </c>
      <c r="F21" s="187" t="s">
        <v>191</v>
      </c>
      <c r="G21" s="223"/>
      <c r="H21" s="188">
        <v>0</v>
      </c>
      <c r="I21" s="188">
        <v>0</v>
      </c>
      <c r="J21" s="188">
        <v>1600000</v>
      </c>
      <c r="K21" s="188">
        <v>1600000</v>
      </c>
      <c r="L21" s="188">
        <v>0</v>
      </c>
      <c r="M21" s="188">
        <v>1600000</v>
      </c>
      <c r="N21" s="188">
        <v>0</v>
      </c>
      <c r="O21" s="188">
        <v>0</v>
      </c>
      <c r="P21" s="188">
        <v>0</v>
      </c>
      <c r="Q21" s="189">
        <v>0</v>
      </c>
    </row>
    <row r="22" spans="1:17" ht="19.5" customHeight="1">
      <c r="A22" s="187"/>
      <c r="B22" s="187"/>
      <c r="C22" s="187"/>
      <c r="D22" s="187" t="s">
        <v>754</v>
      </c>
      <c r="E22" s="187"/>
      <c r="F22" s="187"/>
      <c r="G22" s="223"/>
      <c r="H22" s="188"/>
      <c r="I22" s="188">
        <v>40000</v>
      </c>
      <c r="J22" s="188">
        <v>40000</v>
      </c>
      <c r="K22" s="188">
        <v>40000</v>
      </c>
      <c r="L22" s="188">
        <v>0</v>
      </c>
      <c r="M22" s="188">
        <v>40000</v>
      </c>
      <c r="N22" s="188">
        <v>0</v>
      </c>
      <c r="O22" s="188">
        <v>0</v>
      </c>
      <c r="P22" s="188">
        <v>0</v>
      </c>
      <c r="Q22" s="189">
        <v>0</v>
      </c>
    </row>
    <row r="23" spans="1:17" ht="19.5" customHeight="1">
      <c r="A23" s="187" t="s">
        <v>802</v>
      </c>
      <c r="B23" s="187" t="s">
        <v>619</v>
      </c>
      <c r="C23" s="187" t="s">
        <v>422</v>
      </c>
      <c r="D23" s="187" t="s">
        <v>550</v>
      </c>
      <c r="E23" s="187" t="s">
        <v>765</v>
      </c>
      <c r="F23" s="187" t="s">
        <v>512</v>
      </c>
      <c r="G23" s="223" t="s">
        <v>202</v>
      </c>
      <c r="H23" s="188">
        <v>2</v>
      </c>
      <c r="I23" s="188">
        <v>16000</v>
      </c>
      <c r="J23" s="188">
        <v>16000</v>
      </c>
      <c r="K23" s="188">
        <v>16000</v>
      </c>
      <c r="L23" s="188">
        <v>0</v>
      </c>
      <c r="M23" s="188">
        <v>16000</v>
      </c>
      <c r="N23" s="188">
        <v>0</v>
      </c>
      <c r="O23" s="188">
        <v>0</v>
      </c>
      <c r="P23" s="188">
        <v>0</v>
      </c>
      <c r="Q23" s="189">
        <v>0</v>
      </c>
    </row>
    <row r="24" spans="1:17" ht="19.5" customHeight="1">
      <c r="A24" s="187" t="s">
        <v>802</v>
      </c>
      <c r="B24" s="187" t="s">
        <v>619</v>
      </c>
      <c r="C24" s="187" t="s">
        <v>422</v>
      </c>
      <c r="D24" s="187" t="s">
        <v>0</v>
      </c>
      <c r="E24" s="187" t="s">
        <v>765</v>
      </c>
      <c r="F24" s="187" t="s">
        <v>218</v>
      </c>
      <c r="G24" s="223" t="s">
        <v>202</v>
      </c>
      <c r="H24" s="188">
        <v>1</v>
      </c>
      <c r="I24" s="188">
        <v>9000</v>
      </c>
      <c r="J24" s="188">
        <v>9000</v>
      </c>
      <c r="K24" s="188">
        <v>9000</v>
      </c>
      <c r="L24" s="188">
        <v>0</v>
      </c>
      <c r="M24" s="188">
        <v>9000</v>
      </c>
      <c r="N24" s="188">
        <v>0</v>
      </c>
      <c r="O24" s="188">
        <v>0</v>
      </c>
      <c r="P24" s="188">
        <v>0</v>
      </c>
      <c r="Q24" s="189">
        <v>0</v>
      </c>
    </row>
    <row r="25" spans="1:17" ht="19.5" customHeight="1">
      <c r="A25" s="187" t="s">
        <v>802</v>
      </c>
      <c r="B25" s="187" t="s">
        <v>619</v>
      </c>
      <c r="C25" s="187" t="s">
        <v>422</v>
      </c>
      <c r="D25" s="187" t="s">
        <v>0</v>
      </c>
      <c r="E25" s="187" t="s">
        <v>765</v>
      </c>
      <c r="F25" s="187" t="s">
        <v>237</v>
      </c>
      <c r="G25" s="223" t="s">
        <v>202</v>
      </c>
      <c r="H25" s="188">
        <v>3</v>
      </c>
      <c r="I25" s="188">
        <v>15000</v>
      </c>
      <c r="J25" s="188">
        <v>15000</v>
      </c>
      <c r="K25" s="188">
        <v>15000</v>
      </c>
      <c r="L25" s="188">
        <v>0</v>
      </c>
      <c r="M25" s="188">
        <v>15000</v>
      </c>
      <c r="N25" s="188">
        <v>0</v>
      </c>
      <c r="O25" s="188">
        <v>0</v>
      </c>
      <c r="P25" s="188">
        <v>0</v>
      </c>
      <c r="Q25" s="189">
        <v>0</v>
      </c>
    </row>
    <row r="26" spans="1:17" ht="19.5" customHeight="1">
      <c r="A26" s="187"/>
      <c r="B26" s="187"/>
      <c r="C26" s="187"/>
      <c r="D26" s="187" t="s">
        <v>234</v>
      </c>
      <c r="E26" s="187"/>
      <c r="F26" s="187"/>
      <c r="G26" s="223"/>
      <c r="H26" s="188"/>
      <c r="I26" s="188">
        <v>180000</v>
      </c>
      <c r="J26" s="188">
        <v>180000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180000</v>
      </c>
      <c r="Q26" s="189">
        <v>0</v>
      </c>
    </row>
    <row r="27" spans="1:17" ht="19.5" customHeight="1">
      <c r="A27" s="187" t="s">
        <v>802</v>
      </c>
      <c r="B27" s="187" t="s">
        <v>619</v>
      </c>
      <c r="C27" s="187" t="s">
        <v>422</v>
      </c>
      <c r="D27" s="187" t="s">
        <v>550</v>
      </c>
      <c r="E27" s="187" t="s">
        <v>668</v>
      </c>
      <c r="F27" s="187" t="s">
        <v>174</v>
      </c>
      <c r="G27" s="223" t="s">
        <v>202</v>
      </c>
      <c r="H27" s="188">
        <v>5</v>
      </c>
      <c r="I27" s="188">
        <v>20000</v>
      </c>
      <c r="J27" s="188">
        <v>10000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10000</v>
      </c>
      <c r="Q27" s="189">
        <v>0</v>
      </c>
    </row>
    <row r="28" spans="1:17" ht="19.5" customHeight="1">
      <c r="A28" s="187" t="s">
        <v>802</v>
      </c>
      <c r="B28" s="187" t="s">
        <v>619</v>
      </c>
      <c r="C28" s="187" t="s">
        <v>422</v>
      </c>
      <c r="D28" s="187" t="s">
        <v>0</v>
      </c>
      <c r="E28" s="187" t="s">
        <v>668</v>
      </c>
      <c r="F28" s="187" t="s">
        <v>175</v>
      </c>
      <c r="G28" s="223" t="s">
        <v>202</v>
      </c>
      <c r="H28" s="188">
        <v>5</v>
      </c>
      <c r="I28" s="188">
        <v>20000</v>
      </c>
      <c r="J28" s="188">
        <v>20000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20000</v>
      </c>
      <c r="Q28" s="189">
        <v>0</v>
      </c>
    </row>
    <row r="29" spans="1:17" ht="19.5" customHeight="1">
      <c r="A29" s="187" t="s">
        <v>802</v>
      </c>
      <c r="B29" s="187" t="s">
        <v>619</v>
      </c>
      <c r="C29" s="187" t="s">
        <v>422</v>
      </c>
      <c r="D29" s="187" t="s">
        <v>0</v>
      </c>
      <c r="E29" s="187" t="s">
        <v>668</v>
      </c>
      <c r="F29" s="187" t="s">
        <v>595</v>
      </c>
      <c r="G29" s="223" t="s">
        <v>202</v>
      </c>
      <c r="H29" s="188">
        <v>10</v>
      </c>
      <c r="I29" s="188">
        <v>40000</v>
      </c>
      <c r="J29" s="188">
        <v>40000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40000</v>
      </c>
      <c r="Q29" s="189">
        <v>0</v>
      </c>
    </row>
    <row r="30" spans="1:17" ht="19.5" customHeight="1">
      <c r="A30" s="187" t="s">
        <v>802</v>
      </c>
      <c r="B30" s="187" t="s">
        <v>619</v>
      </c>
      <c r="C30" s="187" t="s">
        <v>422</v>
      </c>
      <c r="D30" s="187" t="s">
        <v>0</v>
      </c>
      <c r="E30" s="187" t="s">
        <v>668</v>
      </c>
      <c r="F30" s="187" t="s">
        <v>47</v>
      </c>
      <c r="G30" s="223" t="s">
        <v>398</v>
      </c>
      <c r="H30" s="188">
        <v>1</v>
      </c>
      <c r="I30" s="188">
        <v>50000</v>
      </c>
      <c r="J30" s="188">
        <v>50000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>
        <v>50000</v>
      </c>
      <c r="Q30" s="189">
        <v>0</v>
      </c>
    </row>
    <row r="31" spans="1:17" ht="19.5" customHeight="1">
      <c r="A31" s="187" t="s">
        <v>802</v>
      </c>
      <c r="B31" s="187" t="s">
        <v>619</v>
      </c>
      <c r="C31" s="187" t="s">
        <v>422</v>
      </c>
      <c r="D31" s="187" t="s">
        <v>0</v>
      </c>
      <c r="E31" s="187" t="s">
        <v>668</v>
      </c>
      <c r="F31" s="187" t="s">
        <v>296</v>
      </c>
      <c r="G31" s="223" t="s">
        <v>202</v>
      </c>
      <c r="H31" s="188">
        <v>2</v>
      </c>
      <c r="I31" s="188">
        <v>30000</v>
      </c>
      <c r="J31" s="188">
        <v>40000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40000</v>
      </c>
      <c r="Q31" s="189">
        <v>0</v>
      </c>
    </row>
    <row r="32" spans="1:17" ht="19.5" customHeight="1">
      <c r="A32" s="187" t="s">
        <v>802</v>
      </c>
      <c r="B32" s="187" t="s">
        <v>619</v>
      </c>
      <c r="C32" s="187" t="s">
        <v>422</v>
      </c>
      <c r="D32" s="187" t="s">
        <v>0</v>
      </c>
      <c r="E32" s="187" t="s">
        <v>668</v>
      </c>
      <c r="F32" s="187" t="s">
        <v>544</v>
      </c>
      <c r="G32" s="223" t="s">
        <v>202</v>
      </c>
      <c r="H32" s="188">
        <v>4</v>
      </c>
      <c r="I32" s="188">
        <v>20000</v>
      </c>
      <c r="J32" s="188">
        <v>20000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20000</v>
      </c>
      <c r="Q32" s="189">
        <v>0</v>
      </c>
    </row>
    <row r="33" spans="1:17" ht="19.5" customHeight="1">
      <c r="A33" s="187"/>
      <c r="B33" s="187"/>
      <c r="C33" s="187"/>
      <c r="D33" s="187" t="s">
        <v>357</v>
      </c>
      <c r="E33" s="187"/>
      <c r="F33" s="187"/>
      <c r="G33" s="223"/>
      <c r="H33" s="188"/>
      <c r="I33" s="188">
        <v>104730</v>
      </c>
      <c r="J33" s="188">
        <v>104730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104730</v>
      </c>
      <c r="Q33" s="189">
        <v>0</v>
      </c>
    </row>
    <row r="34" spans="1:17" ht="19.5" customHeight="1">
      <c r="A34" s="187" t="s">
        <v>802</v>
      </c>
      <c r="B34" s="187" t="s">
        <v>213</v>
      </c>
      <c r="C34" s="187" t="s">
        <v>422</v>
      </c>
      <c r="D34" s="187" t="s">
        <v>773</v>
      </c>
      <c r="E34" s="187" t="s">
        <v>133</v>
      </c>
      <c r="F34" s="187" t="s">
        <v>779</v>
      </c>
      <c r="G34" s="223" t="s">
        <v>202</v>
      </c>
      <c r="H34" s="188">
        <v>5</v>
      </c>
      <c r="I34" s="188">
        <v>25000</v>
      </c>
      <c r="J34" s="188">
        <v>25000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25000</v>
      </c>
      <c r="Q34" s="189">
        <v>0</v>
      </c>
    </row>
    <row r="35" spans="1:17" ht="19.5" customHeight="1">
      <c r="A35" s="187" t="s">
        <v>802</v>
      </c>
      <c r="B35" s="187" t="s">
        <v>213</v>
      </c>
      <c r="C35" s="187" t="s">
        <v>422</v>
      </c>
      <c r="D35" s="187" t="s">
        <v>0</v>
      </c>
      <c r="E35" s="187" t="s">
        <v>133</v>
      </c>
      <c r="F35" s="187" t="s">
        <v>769</v>
      </c>
      <c r="G35" s="223" t="s">
        <v>202</v>
      </c>
      <c r="H35" s="188">
        <v>20</v>
      </c>
      <c r="I35" s="188">
        <v>60000</v>
      </c>
      <c r="J35" s="188">
        <v>60000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60000</v>
      </c>
      <c r="Q35" s="189">
        <v>0</v>
      </c>
    </row>
    <row r="36" spans="1:17" ht="19.5" customHeight="1">
      <c r="A36" s="187" t="s">
        <v>802</v>
      </c>
      <c r="B36" s="187" t="s">
        <v>213</v>
      </c>
      <c r="C36" s="187" t="s">
        <v>422</v>
      </c>
      <c r="D36" s="187" t="s">
        <v>0</v>
      </c>
      <c r="E36" s="187" t="s">
        <v>133</v>
      </c>
      <c r="F36" s="187" t="s">
        <v>498</v>
      </c>
      <c r="G36" s="223" t="s">
        <v>202</v>
      </c>
      <c r="H36" s="188">
        <v>5</v>
      </c>
      <c r="I36" s="188">
        <v>10000</v>
      </c>
      <c r="J36" s="188">
        <v>10000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10000</v>
      </c>
      <c r="Q36" s="189">
        <v>0</v>
      </c>
    </row>
    <row r="37" spans="1:17" ht="19.5" customHeight="1">
      <c r="A37" s="187" t="s">
        <v>802</v>
      </c>
      <c r="B37" s="187" t="s">
        <v>213</v>
      </c>
      <c r="C37" s="187" t="s">
        <v>422</v>
      </c>
      <c r="D37" s="187" t="s">
        <v>0</v>
      </c>
      <c r="E37" s="187" t="s">
        <v>133</v>
      </c>
      <c r="F37" s="187" t="s">
        <v>627</v>
      </c>
      <c r="G37" s="223" t="s">
        <v>725</v>
      </c>
      <c r="H37" s="188">
        <v>10</v>
      </c>
      <c r="I37" s="188">
        <v>4730</v>
      </c>
      <c r="J37" s="188">
        <v>4730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4730</v>
      </c>
      <c r="Q37" s="189">
        <v>0</v>
      </c>
    </row>
    <row r="38" spans="1:17" ht="19.5" customHeight="1">
      <c r="A38" s="187" t="s">
        <v>802</v>
      </c>
      <c r="B38" s="187" t="s">
        <v>213</v>
      </c>
      <c r="C38" s="187" t="s">
        <v>422</v>
      </c>
      <c r="D38" s="187" t="s">
        <v>0</v>
      </c>
      <c r="E38" s="187" t="s">
        <v>133</v>
      </c>
      <c r="F38" s="187" t="s">
        <v>153</v>
      </c>
      <c r="G38" s="223" t="s">
        <v>398</v>
      </c>
      <c r="H38" s="188">
        <v>10</v>
      </c>
      <c r="I38" s="188">
        <v>5000</v>
      </c>
      <c r="J38" s="188">
        <v>5000</v>
      </c>
      <c r="K38" s="188">
        <v>0</v>
      </c>
      <c r="L38" s="188">
        <v>0</v>
      </c>
      <c r="M38" s="188">
        <v>0</v>
      </c>
      <c r="N38" s="188">
        <v>0</v>
      </c>
      <c r="O38" s="188">
        <v>0</v>
      </c>
      <c r="P38" s="188">
        <v>5000</v>
      </c>
      <c r="Q38" s="189">
        <v>0</v>
      </c>
    </row>
    <row r="39" spans="1:17" ht="19.5" customHeight="1">
      <c r="A39" s="187"/>
      <c r="B39" s="187"/>
      <c r="C39" s="187"/>
      <c r="D39" s="187" t="s">
        <v>233</v>
      </c>
      <c r="E39" s="187"/>
      <c r="F39" s="187"/>
      <c r="G39" s="223"/>
      <c r="H39" s="188"/>
      <c r="I39" s="188">
        <v>150000</v>
      </c>
      <c r="J39" s="188">
        <v>150000</v>
      </c>
      <c r="K39" s="188">
        <v>150000</v>
      </c>
      <c r="L39" s="188">
        <v>0</v>
      </c>
      <c r="M39" s="188">
        <v>150000</v>
      </c>
      <c r="N39" s="188">
        <v>0</v>
      </c>
      <c r="O39" s="188">
        <v>0</v>
      </c>
      <c r="P39" s="188">
        <v>0</v>
      </c>
      <c r="Q39" s="189">
        <v>0</v>
      </c>
    </row>
    <row r="40" spans="1:17" ht="19.5" customHeight="1">
      <c r="A40" s="187" t="s">
        <v>802</v>
      </c>
      <c r="B40" s="187" t="s">
        <v>619</v>
      </c>
      <c r="C40" s="187" t="s">
        <v>422</v>
      </c>
      <c r="D40" s="187" t="s">
        <v>550</v>
      </c>
      <c r="E40" s="187" t="s">
        <v>133</v>
      </c>
      <c r="F40" s="187" t="s">
        <v>552</v>
      </c>
      <c r="G40" s="223" t="s">
        <v>202</v>
      </c>
      <c r="H40" s="188">
        <v>10</v>
      </c>
      <c r="I40" s="188">
        <v>90000</v>
      </c>
      <c r="J40" s="188">
        <v>90000</v>
      </c>
      <c r="K40" s="188">
        <v>90000</v>
      </c>
      <c r="L40" s="188">
        <v>0</v>
      </c>
      <c r="M40" s="188">
        <v>90000</v>
      </c>
      <c r="N40" s="188">
        <v>0</v>
      </c>
      <c r="O40" s="188">
        <v>0</v>
      </c>
      <c r="P40" s="188">
        <v>0</v>
      </c>
      <c r="Q40" s="189">
        <v>0</v>
      </c>
    </row>
    <row r="41" spans="1:17" ht="19.5" customHeight="1">
      <c r="A41" s="187" t="s">
        <v>802</v>
      </c>
      <c r="B41" s="187" t="s">
        <v>619</v>
      </c>
      <c r="C41" s="187" t="s">
        <v>422</v>
      </c>
      <c r="D41" s="187" t="s">
        <v>0</v>
      </c>
      <c r="E41" s="187" t="s">
        <v>133</v>
      </c>
      <c r="F41" s="187" t="s">
        <v>446</v>
      </c>
      <c r="G41" s="223" t="s">
        <v>398</v>
      </c>
      <c r="H41" s="188">
        <v>3</v>
      </c>
      <c r="I41" s="188">
        <v>60000</v>
      </c>
      <c r="J41" s="188">
        <v>60000</v>
      </c>
      <c r="K41" s="188">
        <v>60000</v>
      </c>
      <c r="L41" s="188">
        <v>0</v>
      </c>
      <c r="M41" s="188">
        <v>60000</v>
      </c>
      <c r="N41" s="188">
        <v>0</v>
      </c>
      <c r="O41" s="188">
        <v>0</v>
      </c>
      <c r="P41" s="188">
        <v>0</v>
      </c>
      <c r="Q41" s="189">
        <v>0</v>
      </c>
    </row>
  </sheetData>
  <sheetProtection/>
  <mergeCells count="20">
    <mergeCell ref="O1:R1"/>
    <mergeCell ref="O3:Q3"/>
    <mergeCell ref="A2:Q2"/>
    <mergeCell ref="P5:P6"/>
    <mergeCell ref="Q5:Q6"/>
    <mergeCell ref="K5:N5"/>
    <mergeCell ref="J4:Q4"/>
    <mergeCell ref="H5:H6"/>
    <mergeCell ref="I5:I6"/>
    <mergeCell ref="J5:J6"/>
    <mergeCell ref="O5:O6"/>
    <mergeCell ref="F4:I4"/>
    <mergeCell ref="A4:C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9"/>
  <sheetViews>
    <sheetView showGridLines="0" showZeros="0" zoomScalePageLayoutView="0" workbookViewId="0" topLeftCell="A1">
      <selection activeCell="L3" sqref="L3:M3"/>
    </sheetView>
  </sheetViews>
  <sheetFormatPr defaultColWidth="9.16015625" defaultRowHeight="11.25"/>
  <cols>
    <col min="1" max="3" width="4.66015625" style="0" customWidth="1"/>
    <col min="4" max="4" width="12.33203125" style="0" customWidth="1"/>
    <col min="5" max="5" width="36.33203125" style="0" customWidth="1"/>
    <col min="6" max="6" width="15.16015625" style="0" customWidth="1"/>
    <col min="7" max="7" width="16.5" style="0" customWidth="1"/>
    <col min="8" max="8" width="15.66015625" style="0" customWidth="1"/>
    <col min="9" max="9" width="19.5" style="0" customWidth="1"/>
    <col min="10" max="10" width="6.66015625" style="0" customWidth="1"/>
    <col min="11" max="11" width="7.33203125" style="0" customWidth="1"/>
    <col min="12" max="12" width="12.83203125" style="0" customWidth="1"/>
    <col min="13" max="13" width="9.66015625" style="0" customWidth="1"/>
  </cols>
  <sheetData>
    <row r="1" spans="1:13" ht="25.5" customHeight="1">
      <c r="A1" s="29"/>
      <c r="B1" s="29"/>
      <c r="C1" s="5"/>
      <c r="D1" s="30"/>
      <c r="E1" s="31"/>
      <c r="F1" s="31"/>
      <c r="G1" s="31"/>
      <c r="H1" s="32"/>
      <c r="I1" s="32"/>
      <c r="J1" s="32"/>
      <c r="K1" s="32"/>
      <c r="L1" s="32"/>
      <c r="M1" s="146" t="s">
        <v>783</v>
      </c>
    </row>
    <row r="2" spans="1:13" ht="25.5" customHeight="1">
      <c r="A2" s="257" t="s">
        <v>723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25.5" customHeight="1">
      <c r="A3" s="6"/>
      <c r="B3" s="6"/>
      <c r="C3" s="5"/>
      <c r="D3" s="30"/>
      <c r="E3" s="31"/>
      <c r="F3" s="31"/>
      <c r="G3" s="31"/>
      <c r="H3" s="32"/>
      <c r="I3" s="32"/>
      <c r="J3" s="32"/>
      <c r="K3" s="32"/>
      <c r="L3" s="266" t="s">
        <v>53</v>
      </c>
      <c r="M3" s="266"/>
    </row>
    <row r="4" spans="1:13" ht="20.25" customHeight="1">
      <c r="A4" s="263" t="s">
        <v>818</v>
      </c>
      <c r="B4" s="263"/>
      <c r="C4" s="263"/>
      <c r="D4" s="258" t="s">
        <v>337</v>
      </c>
      <c r="E4" s="258" t="s">
        <v>223</v>
      </c>
      <c r="F4" s="259" t="s">
        <v>634</v>
      </c>
      <c r="G4" s="262" t="s">
        <v>166</v>
      </c>
      <c r="H4" s="262"/>
      <c r="I4" s="262"/>
      <c r="J4" s="262"/>
      <c r="K4" s="260" t="s">
        <v>497</v>
      </c>
      <c r="L4" s="265" t="s">
        <v>57</v>
      </c>
      <c r="M4" s="258" t="s">
        <v>511</v>
      </c>
    </row>
    <row r="5" spans="1:13" ht="42" customHeight="1">
      <c r="A5" s="175" t="s">
        <v>317</v>
      </c>
      <c r="B5" s="175" t="s">
        <v>563</v>
      </c>
      <c r="C5" s="175" t="s">
        <v>549</v>
      </c>
      <c r="D5" s="264"/>
      <c r="E5" s="258"/>
      <c r="F5" s="258"/>
      <c r="G5" s="176" t="s">
        <v>430</v>
      </c>
      <c r="H5" s="177" t="s">
        <v>746</v>
      </c>
      <c r="I5" s="178" t="s">
        <v>778</v>
      </c>
      <c r="J5" s="184" t="s">
        <v>127</v>
      </c>
      <c r="K5" s="261"/>
      <c r="L5" s="261"/>
      <c r="M5" s="258"/>
    </row>
    <row r="6" spans="1:13" ht="20.25" customHeight="1">
      <c r="A6" s="185" t="s">
        <v>515</v>
      </c>
      <c r="B6" s="185" t="s">
        <v>515</v>
      </c>
      <c r="C6" s="186" t="s">
        <v>515</v>
      </c>
      <c r="D6" s="180" t="s">
        <v>515</v>
      </c>
      <c r="E6" s="179" t="s">
        <v>515</v>
      </c>
      <c r="F6" s="180">
        <v>1</v>
      </c>
      <c r="G6" s="181">
        <v>2</v>
      </c>
      <c r="H6" s="180">
        <v>3</v>
      </c>
      <c r="I6" s="180">
        <v>4</v>
      </c>
      <c r="J6" s="180">
        <v>5</v>
      </c>
      <c r="K6" s="180">
        <v>6</v>
      </c>
      <c r="L6" s="180">
        <v>7</v>
      </c>
      <c r="M6" s="180">
        <v>8</v>
      </c>
    </row>
    <row r="7" spans="1:14" s="67" customFormat="1" ht="19.5" customHeight="1">
      <c r="A7" s="187"/>
      <c r="B7" s="187"/>
      <c r="C7" s="187"/>
      <c r="D7" s="187"/>
      <c r="E7" s="187" t="s">
        <v>178</v>
      </c>
      <c r="F7" s="188">
        <v>313517930</v>
      </c>
      <c r="G7" s="188">
        <v>282266880</v>
      </c>
      <c r="H7" s="188">
        <v>244681880</v>
      </c>
      <c r="I7" s="188">
        <v>37585000</v>
      </c>
      <c r="J7" s="188">
        <v>0</v>
      </c>
      <c r="K7" s="188">
        <v>0</v>
      </c>
      <c r="L7" s="188">
        <v>31251050</v>
      </c>
      <c r="M7" s="189">
        <v>0</v>
      </c>
      <c r="N7" s="68"/>
    </row>
    <row r="8" spans="1:13" s="34" customFormat="1" ht="19.5" customHeight="1">
      <c r="A8" s="187"/>
      <c r="B8" s="187"/>
      <c r="C8" s="187"/>
      <c r="D8" s="187"/>
      <c r="E8" s="187" t="s">
        <v>526</v>
      </c>
      <c r="F8" s="188">
        <v>313517930</v>
      </c>
      <c r="G8" s="188">
        <v>282266880</v>
      </c>
      <c r="H8" s="188">
        <v>244681880</v>
      </c>
      <c r="I8" s="188">
        <v>37585000</v>
      </c>
      <c r="J8" s="188">
        <v>0</v>
      </c>
      <c r="K8" s="188">
        <v>0</v>
      </c>
      <c r="L8" s="188">
        <v>31251050</v>
      </c>
      <c r="M8" s="189">
        <v>0</v>
      </c>
    </row>
    <row r="9" spans="1:13" ht="19.5" customHeight="1">
      <c r="A9" s="187"/>
      <c r="B9" s="187"/>
      <c r="C9" s="187"/>
      <c r="D9" s="187" t="s">
        <v>289</v>
      </c>
      <c r="E9" s="187" t="s">
        <v>740</v>
      </c>
      <c r="F9" s="188">
        <v>11337267</v>
      </c>
      <c r="G9" s="188">
        <v>11337267</v>
      </c>
      <c r="H9" s="188">
        <v>8917267</v>
      </c>
      <c r="I9" s="188">
        <v>2420000</v>
      </c>
      <c r="J9" s="188">
        <v>0</v>
      </c>
      <c r="K9" s="188">
        <v>0</v>
      </c>
      <c r="L9" s="188">
        <v>0</v>
      </c>
      <c r="M9" s="189">
        <v>0</v>
      </c>
    </row>
    <row r="10" spans="1:13" ht="19.5" customHeight="1">
      <c r="A10" s="187" t="s">
        <v>802</v>
      </c>
      <c r="B10" s="187" t="s">
        <v>619</v>
      </c>
      <c r="C10" s="187" t="s">
        <v>619</v>
      </c>
      <c r="D10" s="187" t="s">
        <v>28</v>
      </c>
      <c r="E10" s="187" t="s">
        <v>591</v>
      </c>
      <c r="F10" s="188">
        <v>8010218</v>
      </c>
      <c r="G10" s="188">
        <v>8010218</v>
      </c>
      <c r="H10" s="188">
        <v>5590218</v>
      </c>
      <c r="I10" s="188">
        <v>2420000</v>
      </c>
      <c r="J10" s="188">
        <v>0</v>
      </c>
      <c r="K10" s="188">
        <v>0</v>
      </c>
      <c r="L10" s="188">
        <v>0</v>
      </c>
      <c r="M10" s="189">
        <v>0</v>
      </c>
    </row>
    <row r="11" spans="1:13" ht="19.5" customHeight="1">
      <c r="A11" s="187" t="s">
        <v>184</v>
      </c>
      <c r="B11" s="187" t="s">
        <v>617</v>
      </c>
      <c r="C11" s="187" t="s">
        <v>619</v>
      </c>
      <c r="D11" s="187" t="s">
        <v>28</v>
      </c>
      <c r="E11" s="187" t="s">
        <v>243</v>
      </c>
      <c r="F11" s="188">
        <v>2580304</v>
      </c>
      <c r="G11" s="188">
        <v>2580304</v>
      </c>
      <c r="H11" s="188">
        <v>2580304</v>
      </c>
      <c r="I11" s="188">
        <v>0</v>
      </c>
      <c r="J11" s="188">
        <v>0</v>
      </c>
      <c r="K11" s="188">
        <v>0</v>
      </c>
      <c r="L11" s="188">
        <v>0</v>
      </c>
      <c r="M11" s="189">
        <v>0</v>
      </c>
    </row>
    <row r="12" spans="1:13" ht="19.5" customHeight="1">
      <c r="A12" s="187" t="s">
        <v>339</v>
      </c>
      <c r="B12" s="187" t="s">
        <v>617</v>
      </c>
      <c r="C12" s="187" t="s">
        <v>619</v>
      </c>
      <c r="D12" s="187" t="s">
        <v>28</v>
      </c>
      <c r="E12" s="187" t="s">
        <v>131</v>
      </c>
      <c r="F12" s="188">
        <v>290637</v>
      </c>
      <c r="G12" s="188">
        <v>290637</v>
      </c>
      <c r="H12" s="188">
        <v>290637</v>
      </c>
      <c r="I12" s="188">
        <v>0</v>
      </c>
      <c r="J12" s="188">
        <v>0</v>
      </c>
      <c r="K12" s="188">
        <v>0</v>
      </c>
      <c r="L12" s="188">
        <v>0</v>
      </c>
      <c r="M12" s="189">
        <v>0</v>
      </c>
    </row>
    <row r="13" spans="1:13" ht="19.5" customHeight="1">
      <c r="A13" s="187" t="s">
        <v>339</v>
      </c>
      <c r="B13" s="187" t="s">
        <v>617</v>
      </c>
      <c r="C13" s="187" t="s">
        <v>213</v>
      </c>
      <c r="D13" s="187" t="s">
        <v>28</v>
      </c>
      <c r="E13" s="187" t="s">
        <v>624</v>
      </c>
      <c r="F13" s="188">
        <v>201678</v>
      </c>
      <c r="G13" s="188">
        <v>201678</v>
      </c>
      <c r="H13" s="188">
        <v>201678</v>
      </c>
      <c r="I13" s="188">
        <v>0</v>
      </c>
      <c r="J13" s="188">
        <v>0</v>
      </c>
      <c r="K13" s="188">
        <v>0</v>
      </c>
      <c r="L13" s="188">
        <v>0</v>
      </c>
      <c r="M13" s="189">
        <v>0</v>
      </c>
    </row>
    <row r="14" spans="1:13" ht="19.5" customHeight="1">
      <c r="A14" s="187" t="s">
        <v>294</v>
      </c>
      <c r="B14" s="187" t="s">
        <v>422</v>
      </c>
      <c r="C14" s="187" t="s">
        <v>619</v>
      </c>
      <c r="D14" s="187" t="s">
        <v>28</v>
      </c>
      <c r="E14" s="187" t="s">
        <v>820</v>
      </c>
      <c r="F14" s="188">
        <v>254430</v>
      </c>
      <c r="G14" s="188">
        <v>254430</v>
      </c>
      <c r="H14" s="188">
        <v>254430</v>
      </c>
      <c r="I14" s="188">
        <v>0</v>
      </c>
      <c r="J14" s="188">
        <v>0</v>
      </c>
      <c r="K14" s="188">
        <v>0</v>
      </c>
      <c r="L14" s="188">
        <v>0</v>
      </c>
      <c r="M14" s="189">
        <v>0</v>
      </c>
    </row>
    <row r="15" spans="1:13" ht="19.5" customHeight="1">
      <c r="A15" s="187"/>
      <c r="B15" s="187"/>
      <c r="C15" s="187"/>
      <c r="D15" s="187" t="s">
        <v>86</v>
      </c>
      <c r="E15" s="187" t="s">
        <v>329</v>
      </c>
      <c r="F15" s="188">
        <v>30586781</v>
      </c>
      <c r="G15" s="188">
        <v>27406781</v>
      </c>
      <c r="H15" s="188">
        <v>22506781</v>
      </c>
      <c r="I15" s="188">
        <v>4900000</v>
      </c>
      <c r="J15" s="188">
        <v>0</v>
      </c>
      <c r="K15" s="188">
        <v>0</v>
      </c>
      <c r="L15" s="188">
        <v>3180000</v>
      </c>
      <c r="M15" s="189">
        <v>0</v>
      </c>
    </row>
    <row r="16" spans="1:13" ht="19.5" customHeight="1">
      <c r="A16" s="187" t="s">
        <v>802</v>
      </c>
      <c r="B16" s="187" t="s">
        <v>422</v>
      </c>
      <c r="C16" s="187" t="s">
        <v>5</v>
      </c>
      <c r="D16" s="187" t="s">
        <v>242</v>
      </c>
      <c r="E16" s="187" t="s">
        <v>156</v>
      </c>
      <c r="F16" s="188">
        <v>23793159</v>
      </c>
      <c r="G16" s="188">
        <v>20613159</v>
      </c>
      <c r="H16" s="188">
        <v>15713159</v>
      </c>
      <c r="I16" s="188">
        <v>4900000</v>
      </c>
      <c r="J16" s="188">
        <v>0</v>
      </c>
      <c r="K16" s="188">
        <v>0</v>
      </c>
      <c r="L16" s="188">
        <v>3180000</v>
      </c>
      <c r="M16" s="189">
        <v>0</v>
      </c>
    </row>
    <row r="17" spans="1:13" ht="19.5" customHeight="1">
      <c r="A17" s="187" t="s">
        <v>184</v>
      </c>
      <c r="B17" s="187" t="s">
        <v>617</v>
      </c>
      <c r="C17" s="187" t="s">
        <v>422</v>
      </c>
      <c r="D17" s="187" t="s">
        <v>242</v>
      </c>
      <c r="E17" s="187" t="s">
        <v>405</v>
      </c>
      <c r="F17" s="188">
        <v>3663541</v>
      </c>
      <c r="G17" s="188">
        <v>3663541</v>
      </c>
      <c r="H17" s="188">
        <v>3663541</v>
      </c>
      <c r="I17" s="188">
        <v>0</v>
      </c>
      <c r="J17" s="188">
        <v>0</v>
      </c>
      <c r="K17" s="188">
        <v>0</v>
      </c>
      <c r="L17" s="188">
        <v>0</v>
      </c>
      <c r="M17" s="189">
        <v>0</v>
      </c>
    </row>
    <row r="18" spans="1:13" ht="19.5" customHeight="1">
      <c r="A18" s="187" t="s">
        <v>339</v>
      </c>
      <c r="B18" s="187" t="s">
        <v>617</v>
      </c>
      <c r="C18" s="187" t="s">
        <v>422</v>
      </c>
      <c r="D18" s="187" t="s">
        <v>242</v>
      </c>
      <c r="E18" s="187" t="s">
        <v>104</v>
      </c>
      <c r="F18" s="188">
        <v>883801</v>
      </c>
      <c r="G18" s="188">
        <v>883801</v>
      </c>
      <c r="H18" s="188">
        <v>883801</v>
      </c>
      <c r="I18" s="188">
        <v>0</v>
      </c>
      <c r="J18" s="188">
        <v>0</v>
      </c>
      <c r="K18" s="188">
        <v>0</v>
      </c>
      <c r="L18" s="188">
        <v>0</v>
      </c>
      <c r="M18" s="189">
        <v>0</v>
      </c>
    </row>
    <row r="19" spans="1:13" ht="19.5" customHeight="1">
      <c r="A19" s="187" t="s">
        <v>339</v>
      </c>
      <c r="B19" s="187" t="s">
        <v>617</v>
      </c>
      <c r="C19" s="187" t="s">
        <v>213</v>
      </c>
      <c r="D19" s="187" t="s">
        <v>242</v>
      </c>
      <c r="E19" s="187" t="s">
        <v>624</v>
      </c>
      <c r="F19" s="188">
        <v>773279</v>
      </c>
      <c r="G19" s="188">
        <v>773279</v>
      </c>
      <c r="H19" s="188">
        <v>773279</v>
      </c>
      <c r="I19" s="188">
        <v>0</v>
      </c>
      <c r="J19" s="188">
        <v>0</v>
      </c>
      <c r="K19" s="188">
        <v>0</v>
      </c>
      <c r="L19" s="188">
        <v>0</v>
      </c>
      <c r="M19" s="189">
        <v>0</v>
      </c>
    </row>
    <row r="20" spans="1:13" ht="19.5" customHeight="1">
      <c r="A20" s="187" t="s">
        <v>294</v>
      </c>
      <c r="B20" s="187" t="s">
        <v>422</v>
      </c>
      <c r="C20" s="187" t="s">
        <v>619</v>
      </c>
      <c r="D20" s="187" t="s">
        <v>242</v>
      </c>
      <c r="E20" s="187" t="s">
        <v>820</v>
      </c>
      <c r="F20" s="188">
        <v>1473001</v>
      </c>
      <c r="G20" s="188">
        <v>1473001</v>
      </c>
      <c r="H20" s="188">
        <v>1473001</v>
      </c>
      <c r="I20" s="188">
        <v>0</v>
      </c>
      <c r="J20" s="188">
        <v>0</v>
      </c>
      <c r="K20" s="188">
        <v>0</v>
      </c>
      <c r="L20" s="188">
        <v>0</v>
      </c>
      <c r="M20" s="189">
        <v>0</v>
      </c>
    </row>
    <row r="21" spans="1:13" ht="19.5" customHeight="1">
      <c r="A21" s="187"/>
      <c r="B21" s="187"/>
      <c r="C21" s="187"/>
      <c r="D21" s="187" t="s">
        <v>676</v>
      </c>
      <c r="E21" s="187" t="s">
        <v>453</v>
      </c>
      <c r="F21" s="188">
        <v>36903065</v>
      </c>
      <c r="G21" s="188">
        <v>29103065</v>
      </c>
      <c r="H21" s="188">
        <v>28977065</v>
      </c>
      <c r="I21" s="188">
        <v>126000</v>
      </c>
      <c r="J21" s="188">
        <v>0</v>
      </c>
      <c r="K21" s="188">
        <v>0</v>
      </c>
      <c r="L21" s="188">
        <v>7800000</v>
      </c>
      <c r="M21" s="189">
        <v>0</v>
      </c>
    </row>
    <row r="22" spans="1:13" ht="19.5" customHeight="1">
      <c r="A22" s="187" t="s">
        <v>802</v>
      </c>
      <c r="B22" s="187" t="s">
        <v>213</v>
      </c>
      <c r="C22" s="187" t="s">
        <v>422</v>
      </c>
      <c r="D22" s="187" t="s">
        <v>440</v>
      </c>
      <c r="E22" s="187" t="s">
        <v>566</v>
      </c>
      <c r="F22" s="188">
        <v>28595139</v>
      </c>
      <c r="G22" s="188">
        <v>20795139</v>
      </c>
      <c r="H22" s="188">
        <v>20669139</v>
      </c>
      <c r="I22" s="188">
        <v>126000</v>
      </c>
      <c r="J22" s="188">
        <v>0</v>
      </c>
      <c r="K22" s="188">
        <v>0</v>
      </c>
      <c r="L22" s="188">
        <v>7800000</v>
      </c>
      <c r="M22" s="189">
        <v>0</v>
      </c>
    </row>
    <row r="23" spans="1:13" ht="19.5" customHeight="1">
      <c r="A23" s="187" t="s">
        <v>184</v>
      </c>
      <c r="B23" s="187" t="s">
        <v>617</v>
      </c>
      <c r="C23" s="187" t="s">
        <v>422</v>
      </c>
      <c r="D23" s="187" t="s">
        <v>440</v>
      </c>
      <c r="E23" s="187" t="s">
        <v>405</v>
      </c>
      <c r="F23" s="188">
        <v>4903679</v>
      </c>
      <c r="G23" s="188">
        <v>4903679</v>
      </c>
      <c r="H23" s="188">
        <v>4903679</v>
      </c>
      <c r="I23" s="188">
        <v>0</v>
      </c>
      <c r="J23" s="188">
        <v>0</v>
      </c>
      <c r="K23" s="188">
        <v>0</v>
      </c>
      <c r="L23" s="188">
        <v>0</v>
      </c>
      <c r="M23" s="189">
        <v>0</v>
      </c>
    </row>
    <row r="24" spans="1:13" ht="19.5" customHeight="1">
      <c r="A24" s="187" t="s">
        <v>339</v>
      </c>
      <c r="B24" s="187" t="s">
        <v>617</v>
      </c>
      <c r="C24" s="187" t="s">
        <v>422</v>
      </c>
      <c r="D24" s="187" t="s">
        <v>440</v>
      </c>
      <c r="E24" s="187" t="s">
        <v>104</v>
      </c>
      <c r="F24" s="188">
        <v>954959</v>
      </c>
      <c r="G24" s="188">
        <v>954959</v>
      </c>
      <c r="H24" s="188">
        <v>954959</v>
      </c>
      <c r="I24" s="188">
        <v>0</v>
      </c>
      <c r="J24" s="188">
        <v>0</v>
      </c>
      <c r="K24" s="188">
        <v>0</v>
      </c>
      <c r="L24" s="188">
        <v>0</v>
      </c>
      <c r="M24" s="189">
        <v>0</v>
      </c>
    </row>
    <row r="25" spans="1:13" ht="19.5" customHeight="1">
      <c r="A25" s="187" t="s">
        <v>339</v>
      </c>
      <c r="B25" s="187" t="s">
        <v>617</v>
      </c>
      <c r="C25" s="187" t="s">
        <v>213</v>
      </c>
      <c r="D25" s="187" t="s">
        <v>440</v>
      </c>
      <c r="E25" s="187" t="s">
        <v>624</v>
      </c>
      <c r="F25" s="188">
        <v>857689</v>
      </c>
      <c r="G25" s="188">
        <v>857689</v>
      </c>
      <c r="H25" s="188">
        <v>857689</v>
      </c>
      <c r="I25" s="188">
        <v>0</v>
      </c>
      <c r="J25" s="188">
        <v>0</v>
      </c>
      <c r="K25" s="188">
        <v>0</v>
      </c>
      <c r="L25" s="188">
        <v>0</v>
      </c>
      <c r="M25" s="189">
        <v>0</v>
      </c>
    </row>
    <row r="26" spans="1:13" ht="19.5" customHeight="1">
      <c r="A26" s="187" t="s">
        <v>294</v>
      </c>
      <c r="B26" s="187" t="s">
        <v>422</v>
      </c>
      <c r="C26" s="187" t="s">
        <v>619</v>
      </c>
      <c r="D26" s="187" t="s">
        <v>440</v>
      </c>
      <c r="E26" s="187" t="s">
        <v>820</v>
      </c>
      <c r="F26" s="188">
        <v>1591599</v>
      </c>
      <c r="G26" s="188">
        <v>1591599</v>
      </c>
      <c r="H26" s="188">
        <v>1591599</v>
      </c>
      <c r="I26" s="188">
        <v>0</v>
      </c>
      <c r="J26" s="188">
        <v>0</v>
      </c>
      <c r="K26" s="188">
        <v>0</v>
      </c>
      <c r="L26" s="188">
        <v>0</v>
      </c>
      <c r="M26" s="189">
        <v>0</v>
      </c>
    </row>
    <row r="27" spans="1:13" ht="19.5" customHeight="1">
      <c r="A27" s="187"/>
      <c r="B27" s="187"/>
      <c r="C27" s="187"/>
      <c r="D27" s="187" t="s">
        <v>287</v>
      </c>
      <c r="E27" s="187" t="s">
        <v>656</v>
      </c>
      <c r="F27" s="188">
        <v>64355375</v>
      </c>
      <c r="G27" s="188">
        <v>48855375</v>
      </c>
      <c r="H27" s="188">
        <v>30755375</v>
      </c>
      <c r="I27" s="188">
        <v>18100000</v>
      </c>
      <c r="J27" s="188">
        <v>0</v>
      </c>
      <c r="K27" s="188">
        <v>0</v>
      </c>
      <c r="L27" s="188">
        <v>15500000</v>
      </c>
      <c r="M27" s="189">
        <v>0</v>
      </c>
    </row>
    <row r="28" spans="1:13" ht="19.5" customHeight="1">
      <c r="A28" s="187" t="s">
        <v>802</v>
      </c>
      <c r="B28" s="187" t="s">
        <v>422</v>
      </c>
      <c r="C28" s="187" t="s">
        <v>5</v>
      </c>
      <c r="D28" s="187" t="s">
        <v>33</v>
      </c>
      <c r="E28" s="187" t="s">
        <v>156</v>
      </c>
      <c r="F28" s="188">
        <v>56127806</v>
      </c>
      <c r="G28" s="188">
        <v>40627806</v>
      </c>
      <c r="H28" s="188">
        <v>22527806</v>
      </c>
      <c r="I28" s="188">
        <v>18100000</v>
      </c>
      <c r="J28" s="188">
        <v>0</v>
      </c>
      <c r="K28" s="188">
        <v>0</v>
      </c>
      <c r="L28" s="188">
        <v>15500000</v>
      </c>
      <c r="M28" s="189">
        <v>0</v>
      </c>
    </row>
    <row r="29" spans="1:13" ht="19.5" customHeight="1">
      <c r="A29" s="187" t="s">
        <v>184</v>
      </c>
      <c r="B29" s="187" t="s">
        <v>617</v>
      </c>
      <c r="C29" s="187" t="s">
        <v>422</v>
      </c>
      <c r="D29" s="187" t="s">
        <v>33</v>
      </c>
      <c r="E29" s="187" t="s">
        <v>405</v>
      </c>
      <c r="F29" s="188">
        <v>3701175</v>
      </c>
      <c r="G29" s="188">
        <v>3701175</v>
      </c>
      <c r="H29" s="188">
        <v>3701175</v>
      </c>
      <c r="I29" s="188">
        <v>0</v>
      </c>
      <c r="J29" s="188">
        <v>0</v>
      </c>
      <c r="K29" s="188">
        <v>0</v>
      </c>
      <c r="L29" s="188">
        <v>0</v>
      </c>
      <c r="M29" s="189">
        <v>0</v>
      </c>
    </row>
    <row r="30" spans="1:13" ht="19.5" customHeight="1">
      <c r="A30" s="187" t="s">
        <v>339</v>
      </c>
      <c r="B30" s="187" t="s">
        <v>617</v>
      </c>
      <c r="C30" s="187" t="s">
        <v>422</v>
      </c>
      <c r="D30" s="187" t="s">
        <v>33</v>
      </c>
      <c r="E30" s="187" t="s">
        <v>104</v>
      </c>
      <c r="F30" s="188">
        <v>1303112</v>
      </c>
      <c r="G30" s="188">
        <v>1303112</v>
      </c>
      <c r="H30" s="188">
        <v>1303112</v>
      </c>
      <c r="I30" s="188">
        <v>0</v>
      </c>
      <c r="J30" s="188">
        <v>0</v>
      </c>
      <c r="K30" s="188">
        <v>0</v>
      </c>
      <c r="L30" s="188">
        <v>0</v>
      </c>
      <c r="M30" s="189">
        <v>0</v>
      </c>
    </row>
    <row r="31" spans="1:13" ht="19.5" customHeight="1">
      <c r="A31" s="187" t="s">
        <v>339</v>
      </c>
      <c r="B31" s="187" t="s">
        <v>617</v>
      </c>
      <c r="C31" s="187" t="s">
        <v>213</v>
      </c>
      <c r="D31" s="187" t="s">
        <v>33</v>
      </c>
      <c r="E31" s="187" t="s">
        <v>624</v>
      </c>
      <c r="F31" s="188">
        <v>1051428</v>
      </c>
      <c r="G31" s="188">
        <v>1051428</v>
      </c>
      <c r="H31" s="188">
        <v>1051428</v>
      </c>
      <c r="I31" s="188">
        <v>0</v>
      </c>
      <c r="J31" s="188">
        <v>0</v>
      </c>
      <c r="K31" s="188">
        <v>0</v>
      </c>
      <c r="L31" s="188">
        <v>0</v>
      </c>
      <c r="M31" s="189">
        <v>0</v>
      </c>
    </row>
    <row r="32" spans="1:13" ht="19.5" customHeight="1">
      <c r="A32" s="187" t="s">
        <v>294</v>
      </c>
      <c r="B32" s="187" t="s">
        <v>422</v>
      </c>
      <c r="C32" s="187" t="s">
        <v>619</v>
      </c>
      <c r="D32" s="187" t="s">
        <v>33</v>
      </c>
      <c r="E32" s="187" t="s">
        <v>820</v>
      </c>
      <c r="F32" s="188">
        <v>2171854</v>
      </c>
      <c r="G32" s="188">
        <v>2171854</v>
      </c>
      <c r="H32" s="188">
        <v>2171854</v>
      </c>
      <c r="I32" s="188">
        <v>0</v>
      </c>
      <c r="J32" s="188">
        <v>0</v>
      </c>
      <c r="K32" s="188">
        <v>0</v>
      </c>
      <c r="L32" s="188">
        <v>0</v>
      </c>
      <c r="M32" s="189">
        <v>0</v>
      </c>
    </row>
    <row r="33" spans="1:13" ht="19.5" customHeight="1">
      <c r="A33" s="187"/>
      <c r="B33" s="187"/>
      <c r="C33" s="187"/>
      <c r="D33" s="187" t="s">
        <v>80</v>
      </c>
      <c r="E33" s="187" t="s">
        <v>557</v>
      </c>
      <c r="F33" s="188">
        <v>18548884</v>
      </c>
      <c r="G33" s="188">
        <v>18548884</v>
      </c>
      <c r="H33" s="188">
        <v>18098884</v>
      </c>
      <c r="I33" s="188">
        <v>450000</v>
      </c>
      <c r="J33" s="188">
        <v>0</v>
      </c>
      <c r="K33" s="188">
        <v>0</v>
      </c>
      <c r="L33" s="188">
        <v>0</v>
      </c>
      <c r="M33" s="189">
        <v>0</v>
      </c>
    </row>
    <row r="34" spans="1:13" ht="19.5" customHeight="1">
      <c r="A34" s="187" t="s">
        <v>802</v>
      </c>
      <c r="B34" s="187" t="s">
        <v>422</v>
      </c>
      <c r="C34" s="187" t="s">
        <v>422</v>
      </c>
      <c r="D34" s="187" t="s">
        <v>250</v>
      </c>
      <c r="E34" s="187" t="s">
        <v>604</v>
      </c>
      <c r="F34" s="188">
        <v>12941953</v>
      </c>
      <c r="G34" s="188">
        <v>12941953</v>
      </c>
      <c r="H34" s="188">
        <v>12491953</v>
      </c>
      <c r="I34" s="188">
        <v>450000</v>
      </c>
      <c r="J34" s="188">
        <v>0</v>
      </c>
      <c r="K34" s="188">
        <v>0</v>
      </c>
      <c r="L34" s="188">
        <v>0</v>
      </c>
      <c r="M34" s="189">
        <v>0</v>
      </c>
    </row>
    <row r="35" spans="1:13" ht="19.5" customHeight="1">
      <c r="A35" s="187" t="s">
        <v>184</v>
      </c>
      <c r="B35" s="187" t="s">
        <v>617</v>
      </c>
      <c r="C35" s="187" t="s">
        <v>422</v>
      </c>
      <c r="D35" s="187" t="s">
        <v>250</v>
      </c>
      <c r="E35" s="187" t="s">
        <v>405</v>
      </c>
      <c r="F35" s="188">
        <v>3358564</v>
      </c>
      <c r="G35" s="188">
        <v>3358564</v>
      </c>
      <c r="H35" s="188">
        <v>3358564</v>
      </c>
      <c r="I35" s="188">
        <v>0</v>
      </c>
      <c r="J35" s="188">
        <v>0</v>
      </c>
      <c r="K35" s="188">
        <v>0</v>
      </c>
      <c r="L35" s="188">
        <v>0</v>
      </c>
      <c r="M35" s="189">
        <v>0</v>
      </c>
    </row>
    <row r="36" spans="1:13" ht="19.5" customHeight="1">
      <c r="A36" s="187" t="s">
        <v>339</v>
      </c>
      <c r="B36" s="187" t="s">
        <v>617</v>
      </c>
      <c r="C36" s="187" t="s">
        <v>422</v>
      </c>
      <c r="D36" s="187" t="s">
        <v>250</v>
      </c>
      <c r="E36" s="187" t="s">
        <v>104</v>
      </c>
      <c r="F36" s="188">
        <v>761100</v>
      </c>
      <c r="G36" s="188">
        <v>761100</v>
      </c>
      <c r="H36" s="188">
        <v>761100</v>
      </c>
      <c r="I36" s="188">
        <v>0</v>
      </c>
      <c r="J36" s="188">
        <v>0</v>
      </c>
      <c r="K36" s="188">
        <v>0</v>
      </c>
      <c r="L36" s="188">
        <v>0</v>
      </c>
      <c r="M36" s="189">
        <v>0</v>
      </c>
    </row>
    <row r="37" spans="1:13" ht="19.5" customHeight="1">
      <c r="A37" s="187" t="s">
        <v>339</v>
      </c>
      <c r="B37" s="187" t="s">
        <v>617</v>
      </c>
      <c r="C37" s="187" t="s">
        <v>213</v>
      </c>
      <c r="D37" s="187" t="s">
        <v>250</v>
      </c>
      <c r="E37" s="187" t="s">
        <v>624</v>
      </c>
      <c r="F37" s="188">
        <v>531720</v>
      </c>
      <c r="G37" s="188">
        <v>531720</v>
      </c>
      <c r="H37" s="188">
        <v>531720</v>
      </c>
      <c r="I37" s="188">
        <v>0</v>
      </c>
      <c r="J37" s="188">
        <v>0</v>
      </c>
      <c r="K37" s="188">
        <v>0</v>
      </c>
      <c r="L37" s="188">
        <v>0</v>
      </c>
      <c r="M37" s="189">
        <v>0</v>
      </c>
    </row>
    <row r="38" spans="1:13" ht="19.5" customHeight="1">
      <c r="A38" s="187" t="s">
        <v>294</v>
      </c>
      <c r="B38" s="187" t="s">
        <v>422</v>
      </c>
      <c r="C38" s="187" t="s">
        <v>619</v>
      </c>
      <c r="D38" s="187" t="s">
        <v>250</v>
      </c>
      <c r="E38" s="187" t="s">
        <v>820</v>
      </c>
      <c r="F38" s="188">
        <v>955547</v>
      </c>
      <c r="G38" s="188">
        <v>955547</v>
      </c>
      <c r="H38" s="188">
        <v>955547</v>
      </c>
      <c r="I38" s="188">
        <v>0</v>
      </c>
      <c r="J38" s="188">
        <v>0</v>
      </c>
      <c r="K38" s="188">
        <v>0</v>
      </c>
      <c r="L38" s="188">
        <v>0</v>
      </c>
      <c r="M38" s="189">
        <v>0</v>
      </c>
    </row>
    <row r="39" spans="1:13" ht="19.5" customHeight="1">
      <c r="A39" s="187"/>
      <c r="B39" s="187"/>
      <c r="C39" s="187"/>
      <c r="D39" s="187" t="s">
        <v>680</v>
      </c>
      <c r="E39" s="187" t="s">
        <v>143</v>
      </c>
      <c r="F39" s="188">
        <v>13582080</v>
      </c>
      <c r="G39" s="188">
        <v>13582080</v>
      </c>
      <c r="H39" s="188">
        <v>12252080</v>
      </c>
      <c r="I39" s="188">
        <v>1330000</v>
      </c>
      <c r="J39" s="188">
        <v>0</v>
      </c>
      <c r="K39" s="188">
        <v>0</v>
      </c>
      <c r="L39" s="188">
        <v>0</v>
      </c>
      <c r="M39" s="189">
        <v>0</v>
      </c>
    </row>
    <row r="40" spans="1:13" ht="19.5" customHeight="1">
      <c r="A40" s="187" t="s">
        <v>802</v>
      </c>
      <c r="B40" s="187" t="s">
        <v>422</v>
      </c>
      <c r="C40" s="187" t="s">
        <v>422</v>
      </c>
      <c r="D40" s="187" t="s">
        <v>438</v>
      </c>
      <c r="E40" s="187" t="s">
        <v>604</v>
      </c>
      <c r="F40" s="188">
        <v>11144542</v>
      </c>
      <c r="G40" s="188">
        <v>11144542</v>
      </c>
      <c r="H40" s="188">
        <v>9814542</v>
      </c>
      <c r="I40" s="188">
        <v>1330000</v>
      </c>
      <c r="J40" s="188">
        <v>0</v>
      </c>
      <c r="K40" s="188">
        <v>0</v>
      </c>
      <c r="L40" s="188">
        <v>0</v>
      </c>
      <c r="M40" s="189">
        <v>0</v>
      </c>
    </row>
    <row r="41" spans="1:13" ht="19.5" customHeight="1">
      <c r="A41" s="187" t="s">
        <v>184</v>
      </c>
      <c r="B41" s="187" t="s">
        <v>617</v>
      </c>
      <c r="C41" s="187" t="s">
        <v>422</v>
      </c>
      <c r="D41" s="187" t="s">
        <v>438</v>
      </c>
      <c r="E41" s="187" t="s">
        <v>405</v>
      </c>
      <c r="F41" s="188">
        <v>901386</v>
      </c>
      <c r="G41" s="188">
        <v>901386</v>
      </c>
      <c r="H41" s="188">
        <v>901386</v>
      </c>
      <c r="I41" s="188">
        <v>0</v>
      </c>
      <c r="J41" s="188">
        <v>0</v>
      </c>
      <c r="K41" s="188">
        <v>0</v>
      </c>
      <c r="L41" s="188">
        <v>0</v>
      </c>
      <c r="M41" s="189">
        <v>0</v>
      </c>
    </row>
    <row r="42" spans="1:13" ht="19.5" customHeight="1">
      <c r="A42" s="187" t="s">
        <v>339</v>
      </c>
      <c r="B42" s="187" t="s">
        <v>617</v>
      </c>
      <c r="C42" s="187" t="s">
        <v>422</v>
      </c>
      <c r="D42" s="187" t="s">
        <v>438</v>
      </c>
      <c r="E42" s="187" t="s">
        <v>104</v>
      </c>
      <c r="F42" s="188">
        <v>444811</v>
      </c>
      <c r="G42" s="188">
        <v>444811</v>
      </c>
      <c r="H42" s="188">
        <v>444811</v>
      </c>
      <c r="I42" s="188">
        <v>0</v>
      </c>
      <c r="J42" s="188">
        <v>0</v>
      </c>
      <c r="K42" s="188">
        <v>0</v>
      </c>
      <c r="L42" s="188">
        <v>0</v>
      </c>
      <c r="M42" s="189">
        <v>0</v>
      </c>
    </row>
    <row r="43" spans="1:13" ht="19.5" customHeight="1">
      <c r="A43" s="187" t="s">
        <v>339</v>
      </c>
      <c r="B43" s="187" t="s">
        <v>617</v>
      </c>
      <c r="C43" s="187" t="s">
        <v>213</v>
      </c>
      <c r="D43" s="187" t="s">
        <v>438</v>
      </c>
      <c r="E43" s="187" t="s">
        <v>624</v>
      </c>
      <c r="F43" s="188">
        <v>349990</v>
      </c>
      <c r="G43" s="188">
        <v>349990</v>
      </c>
      <c r="H43" s="188">
        <v>349990</v>
      </c>
      <c r="I43" s="188">
        <v>0</v>
      </c>
      <c r="J43" s="188">
        <v>0</v>
      </c>
      <c r="K43" s="188">
        <v>0</v>
      </c>
      <c r="L43" s="188">
        <v>0</v>
      </c>
      <c r="M43" s="189">
        <v>0</v>
      </c>
    </row>
    <row r="44" spans="1:13" ht="19.5" customHeight="1">
      <c r="A44" s="187" t="s">
        <v>294</v>
      </c>
      <c r="B44" s="187" t="s">
        <v>422</v>
      </c>
      <c r="C44" s="187" t="s">
        <v>619</v>
      </c>
      <c r="D44" s="187" t="s">
        <v>438</v>
      </c>
      <c r="E44" s="187" t="s">
        <v>820</v>
      </c>
      <c r="F44" s="188">
        <v>741351</v>
      </c>
      <c r="G44" s="188">
        <v>741351</v>
      </c>
      <c r="H44" s="188">
        <v>741351</v>
      </c>
      <c r="I44" s="188">
        <v>0</v>
      </c>
      <c r="J44" s="188">
        <v>0</v>
      </c>
      <c r="K44" s="188">
        <v>0</v>
      </c>
      <c r="L44" s="188">
        <v>0</v>
      </c>
      <c r="M44" s="189">
        <v>0</v>
      </c>
    </row>
    <row r="45" spans="1:13" ht="19.5" customHeight="1">
      <c r="A45" s="187"/>
      <c r="B45" s="187"/>
      <c r="C45" s="187"/>
      <c r="D45" s="187" t="s">
        <v>483</v>
      </c>
      <c r="E45" s="187" t="s">
        <v>421</v>
      </c>
      <c r="F45" s="188">
        <v>8983582</v>
      </c>
      <c r="G45" s="188">
        <v>8983582</v>
      </c>
      <c r="H45" s="188">
        <v>8913582</v>
      </c>
      <c r="I45" s="188">
        <v>70000</v>
      </c>
      <c r="J45" s="188">
        <v>0</v>
      </c>
      <c r="K45" s="188">
        <v>0</v>
      </c>
      <c r="L45" s="188">
        <v>0</v>
      </c>
      <c r="M45" s="189">
        <v>0</v>
      </c>
    </row>
    <row r="46" spans="1:13" ht="19.5" customHeight="1">
      <c r="A46" s="187" t="s">
        <v>802</v>
      </c>
      <c r="B46" s="187" t="s">
        <v>422</v>
      </c>
      <c r="C46" s="187" t="s">
        <v>213</v>
      </c>
      <c r="D46" s="187" t="s">
        <v>633</v>
      </c>
      <c r="E46" s="187" t="s">
        <v>541</v>
      </c>
      <c r="F46" s="188">
        <v>6708352</v>
      </c>
      <c r="G46" s="188">
        <v>6708352</v>
      </c>
      <c r="H46" s="188">
        <v>6638352</v>
      </c>
      <c r="I46" s="188">
        <v>70000</v>
      </c>
      <c r="J46" s="188">
        <v>0</v>
      </c>
      <c r="K46" s="188">
        <v>0</v>
      </c>
      <c r="L46" s="188">
        <v>0</v>
      </c>
      <c r="M46" s="189">
        <v>0</v>
      </c>
    </row>
    <row r="47" spans="1:13" ht="19.5" customHeight="1">
      <c r="A47" s="187" t="s">
        <v>184</v>
      </c>
      <c r="B47" s="187" t="s">
        <v>617</v>
      </c>
      <c r="C47" s="187" t="s">
        <v>422</v>
      </c>
      <c r="D47" s="187" t="s">
        <v>633</v>
      </c>
      <c r="E47" s="187" t="s">
        <v>405</v>
      </c>
      <c r="F47" s="188">
        <v>1164282</v>
      </c>
      <c r="G47" s="188">
        <v>1164282</v>
      </c>
      <c r="H47" s="188">
        <v>1164282</v>
      </c>
      <c r="I47" s="188">
        <v>0</v>
      </c>
      <c r="J47" s="188">
        <v>0</v>
      </c>
      <c r="K47" s="188">
        <v>0</v>
      </c>
      <c r="L47" s="188">
        <v>0</v>
      </c>
      <c r="M47" s="189">
        <v>0</v>
      </c>
    </row>
    <row r="48" spans="1:13" ht="19.5" customHeight="1">
      <c r="A48" s="187" t="s">
        <v>339</v>
      </c>
      <c r="B48" s="187" t="s">
        <v>617</v>
      </c>
      <c r="C48" s="187" t="s">
        <v>422</v>
      </c>
      <c r="D48" s="187" t="s">
        <v>633</v>
      </c>
      <c r="E48" s="187" t="s">
        <v>104</v>
      </c>
      <c r="F48" s="188">
        <v>317363</v>
      </c>
      <c r="G48" s="188">
        <v>317363</v>
      </c>
      <c r="H48" s="188">
        <v>317363</v>
      </c>
      <c r="I48" s="188">
        <v>0</v>
      </c>
      <c r="J48" s="188">
        <v>0</v>
      </c>
      <c r="K48" s="188">
        <v>0</v>
      </c>
      <c r="L48" s="188">
        <v>0</v>
      </c>
      <c r="M48" s="189">
        <v>0</v>
      </c>
    </row>
    <row r="49" spans="1:13" ht="19.5" customHeight="1">
      <c r="A49" s="187" t="s">
        <v>339</v>
      </c>
      <c r="B49" s="187" t="s">
        <v>617</v>
      </c>
      <c r="C49" s="187" t="s">
        <v>213</v>
      </c>
      <c r="D49" s="187" t="s">
        <v>633</v>
      </c>
      <c r="E49" s="187" t="s">
        <v>624</v>
      </c>
      <c r="F49" s="188">
        <v>264646</v>
      </c>
      <c r="G49" s="188">
        <v>264646</v>
      </c>
      <c r="H49" s="188">
        <v>264646</v>
      </c>
      <c r="I49" s="188">
        <v>0</v>
      </c>
      <c r="J49" s="188">
        <v>0</v>
      </c>
      <c r="K49" s="188">
        <v>0</v>
      </c>
      <c r="L49" s="188">
        <v>0</v>
      </c>
      <c r="M49" s="189">
        <v>0</v>
      </c>
    </row>
    <row r="50" spans="1:13" ht="19.5" customHeight="1">
      <c r="A50" s="187" t="s">
        <v>294</v>
      </c>
      <c r="B50" s="187" t="s">
        <v>422</v>
      </c>
      <c r="C50" s="187" t="s">
        <v>619</v>
      </c>
      <c r="D50" s="187" t="s">
        <v>633</v>
      </c>
      <c r="E50" s="187" t="s">
        <v>820</v>
      </c>
      <c r="F50" s="188">
        <v>528939</v>
      </c>
      <c r="G50" s="188">
        <v>528939</v>
      </c>
      <c r="H50" s="188">
        <v>528939</v>
      </c>
      <c r="I50" s="188">
        <v>0</v>
      </c>
      <c r="J50" s="188">
        <v>0</v>
      </c>
      <c r="K50" s="188">
        <v>0</v>
      </c>
      <c r="L50" s="188">
        <v>0</v>
      </c>
      <c r="M50" s="189">
        <v>0</v>
      </c>
    </row>
    <row r="51" spans="1:13" ht="19.5" customHeight="1">
      <c r="A51" s="187"/>
      <c r="B51" s="187"/>
      <c r="C51" s="187"/>
      <c r="D51" s="187" t="s">
        <v>286</v>
      </c>
      <c r="E51" s="187" t="s">
        <v>714</v>
      </c>
      <c r="F51" s="188">
        <v>7863419</v>
      </c>
      <c r="G51" s="188">
        <v>7863419</v>
      </c>
      <c r="H51" s="188">
        <v>7261419</v>
      </c>
      <c r="I51" s="188">
        <v>602000</v>
      </c>
      <c r="J51" s="188">
        <v>0</v>
      </c>
      <c r="K51" s="188">
        <v>0</v>
      </c>
      <c r="L51" s="188">
        <v>0</v>
      </c>
      <c r="M51" s="189">
        <v>0</v>
      </c>
    </row>
    <row r="52" spans="1:13" ht="19.5" customHeight="1">
      <c r="A52" s="187" t="s">
        <v>802</v>
      </c>
      <c r="B52" s="187" t="s">
        <v>422</v>
      </c>
      <c r="C52" s="187" t="s">
        <v>422</v>
      </c>
      <c r="D52" s="187" t="s">
        <v>32</v>
      </c>
      <c r="E52" s="187" t="s">
        <v>604</v>
      </c>
      <c r="F52" s="188">
        <v>5177351</v>
      </c>
      <c r="G52" s="188">
        <v>5177351</v>
      </c>
      <c r="H52" s="188">
        <v>4575351</v>
      </c>
      <c r="I52" s="188">
        <v>602000</v>
      </c>
      <c r="J52" s="188">
        <v>0</v>
      </c>
      <c r="K52" s="188">
        <v>0</v>
      </c>
      <c r="L52" s="188">
        <v>0</v>
      </c>
      <c r="M52" s="189">
        <v>0</v>
      </c>
    </row>
    <row r="53" spans="1:13" ht="19.5" customHeight="1">
      <c r="A53" s="187" t="s">
        <v>184</v>
      </c>
      <c r="B53" s="187" t="s">
        <v>617</v>
      </c>
      <c r="C53" s="187" t="s">
        <v>422</v>
      </c>
      <c r="D53" s="187" t="s">
        <v>32</v>
      </c>
      <c r="E53" s="187" t="s">
        <v>405</v>
      </c>
      <c r="F53" s="188">
        <v>1647683</v>
      </c>
      <c r="G53" s="188">
        <v>1647683</v>
      </c>
      <c r="H53" s="188">
        <v>1647683</v>
      </c>
      <c r="I53" s="188">
        <v>0</v>
      </c>
      <c r="J53" s="188">
        <v>0</v>
      </c>
      <c r="K53" s="188">
        <v>0</v>
      </c>
      <c r="L53" s="188">
        <v>0</v>
      </c>
      <c r="M53" s="189">
        <v>0</v>
      </c>
    </row>
    <row r="54" spans="1:13" ht="19.5" customHeight="1">
      <c r="A54" s="187" t="s">
        <v>339</v>
      </c>
      <c r="B54" s="187" t="s">
        <v>617</v>
      </c>
      <c r="C54" s="187" t="s">
        <v>422</v>
      </c>
      <c r="D54" s="187" t="s">
        <v>32</v>
      </c>
      <c r="E54" s="187" t="s">
        <v>104</v>
      </c>
      <c r="F54" s="188">
        <v>360322</v>
      </c>
      <c r="G54" s="188">
        <v>360322</v>
      </c>
      <c r="H54" s="188">
        <v>360322</v>
      </c>
      <c r="I54" s="188">
        <v>0</v>
      </c>
      <c r="J54" s="188">
        <v>0</v>
      </c>
      <c r="K54" s="188">
        <v>0</v>
      </c>
      <c r="L54" s="188">
        <v>0</v>
      </c>
      <c r="M54" s="189">
        <v>0</v>
      </c>
    </row>
    <row r="55" spans="1:13" ht="19.5" customHeight="1">
      <c r="A55" s="187" t="s">
        <v>339</v>
      </c>
      <c r="B55" s="187" t="s">
        <v>617</v>
      </c>
      <c r="C55" s="187" t="s">
        <v>213</v>
      </c>
      <c r="D55" s="187" t="s">
        <v>32</v>
      </c>
      <c r="E55" s="187" t="s">
        <v>624</v>
      </c>
      <c r="F55" s="188">
        <v>251015</v>
      </c>
      <c r="G55" s="188">
        <v>251015</v>
      </c>
      <c r="H55" s="188">
        <v>251015</v>
      </c>
      <c r="I55" s="188">
        <v>0</v>
      </c>
      <c r="J55" s="188">
        <v>0</v>
      </c>
      <c r="K55" s="188">
        <v>0</v>
      </c>
      <c r="L55" s="188">
        <v>0</v>
      </c>
      <c r="M55" s="189">
        <v>0</v>
      </c>
    </row>
    <row r="56" spans="1:13" ht="19.5" customHeight="1">
      <c r="A56" s="187" t="s">
        <v>294</v>
      </c>
      <c r="B56" s="187" t="s">
        <v>422</v>
      </c>
      <c r="C56" s="187" t="s">
        <v>619</v>
      </c>
      <c r="D56" s="187" t="s">
        <v>32</v>
      </c>
      <c r="E56" s="187" t="s">
        <v>820</v>
      </c>
      <c r="F56" s="188">
        <v>427048</v>
      </c>
      <c r="G56" s="188">
        <v>427048</v>
      </c>
      <c r="H56" s="188">
        <v>427048</v>
      </c>
      <c r="I56" s="188">
        <v>0</v>
      </c>
      <c r="J56" s="188">
        <v>0</v>
      </c>
      <c r="K56" s="188">
        <v>0</v>
      </c>
      <c r="L56" s="188">
        <v>0</v>
      </c>
      <c r="M56" s="189">
        <v>0</v>
      </c>
    </row>
    <row r="57" spans="1:13" ht="19.5" customHeight="1">
      <c r="A57" s="187"/>
      <c r="B57" s="187"/>
      <c r="C57" s="187"/>
      <c r="D57" s="187" t="s">
        <v>630</v>
      </c>
      <c r="E57" s="187" t="s">
        <v>63</v>
      </c>
      <c r="F57" s="188">
        <v>3251910</v>
      </c>
      <c r="G57" s="188">
        <v>3251910</v>
      </c>
      <c r="H57" s="188">
        <v>3111910</v>
      </c>
      <c r="I57" s="188">
        <v>140000</v>
      </c>
      <c r="J57" s="188">
        <v>0</v>
      </c>
      <c r="K57" s="188">
        <v>0</v>
      </c>
      <c r="L57" s="188">
        <v>0</v>
      </c>
      <c r="M57" s="189">
        <v>0</v>
      </c>
    </row>
    <row r="58" spans="1:13" ht="19.5" customHeight="1">
      <c r="A58" s="187" t="s">
        <v>802</v>
      </c>
      <c r="B58" s="187" t="s">
        <v>422</v>
      </c>
      <c r="C58" s="187" t="s">
        <v>422</v>
      </c>
      <c r="D58" s="187" t="s">
        <v>486</v>
      </c>
      <c r="E58" s="187" t="s">
        <v>604</v>
      </c>
      <c r="F58" s="188">
        <v>2647932</v>
      </c>
      <c r="G58" s="188">
        <v>2647932</v>
      </c>
      <c r="H58" s="188">
        <v>2507932</v>
      </c>
      <c r="I58" s="188">
        <v>140000</v>
      </c>
      <c r="J58" s="188">
        <v>0</v>
      </c>
      <c r="K58" s="188">
        <v>0</v>
      </c>
      <c r="L58" s="188">
        <v>0</v>
      </c>
      <c r="M58" s="189">
        <v>0</v>
      </c>
    </row>
    <row r="59" spans="1:13" ht="19.5" customHeight="1">
      <c r="A59" s="187" t="s">
        <v>184</v>
      </c>
      <c r="B59" s="187" t="s">
        <v>617</v>
      </c>
      <c r="C59" s="187" t="s">
        <v>422</v>
      </c>
      <c r="D59" s="187" t="s">
        <v>486</v>
      </c>
      <c r="E59" s="187" t="s">
        <v>405</v>
      </c>
      <c r="F59" s="188">
        <v>125117</v>
      </c>
      <c r="G59" s="188">
        <v>125117</v>
      </c>
      <c r="H59" s="188">
        <v>125117</v>
      </c>
      <c r="I59" s="188">
        <v>0</v>
      </c>
      <c r="J59" s="188">
        <v>0</v>
      </c>
      <c r="K59" s="188">
        <v>0</v>
      </c>
      <c r="L59" s="188">
        <v>0</v>
      </c>
      <c r="M59" s="189">
        <v>0</v>
      </c>
    </row>
    <row r="60" spans="1:13" ht="19.5" customHeight="1">
      <c r="A60" s="187" t="s">
        <v>339</v>
      </c>
      <c r="B60" s="187" t="s">
        <v>617</v>
      </c>
      <c r="C60" s="187" t="s">
        <v>422</v>
      </c>
      <c r="D60" s="187" t="s">
        <v>486</v>
      </c>
      <c r="E60" s="187" t="s">
        <v>104</v>
      </c>
      <c r="F60" s="188">
        <v>140715</v>
      </c>
      <c r="G60" s="188">
        <v>140715</v>
      </c>
      <c r="H60" s="188">
        <v>140715</v>
      </c>
      <c r="I60" s="188">
        <v>0</v>
      </c>
      <c r="J60" s="188">
        <v>0</v>
      </c>
      <c r="K60" s="188">
        <v>0</v>
      </c>
      <c r="L60" s="188">
        <v>0</v>
      </c>
      <c r="M60" s="189">
        <v>0</v>
      </c>
    </row>
    <row r="61" spans="1:13" ht="19.5" customHeight="1">
      <c r="A61" s="187" t="s">
        <v>339</v>
      </c>
      <c r="B61" s="187" t="s">
        <v>617</v>
      </c>
      <c r="C61" s="187" t="s">
        <v>213</v>
      </c>
      <c r="D61" s="187" t="s">
        <v>486</v>
      </c>
      <c r="E61" s="187" t="s">
        <v>624</v>
      </c>
      <c r="F61" s="188">
        <v>103622</v>
      </c>
      <c r="G61" s="188">
        <v>103622</v>
      </c>
      <c r="H61" s="188">
        <v>103622</v>
      </c>
      <c r="I61" s="188">
        <v>0</v>
      </c>
      <c r="J61" s="188">
        <v>0</v>
      </c>
      <c r="K61" s="188">
        <v>0</v>
      </c>
      <c r="L61" s="188">
        <v>0</v>
      </c>
      <c r="M61" s="189">
        <v>0</v>
      </c>
    </row>
    <row r="62" spans="1:13" ht="19.5" customHeight="1">
      <c r="A62" s="187" t="s">
        <v>294</v>
      </c>
      <c r="B62" s="187" t="s">
        <v>422</v>
      </c>
      <c r="C62" s="187" t="s">
        <v>619</v>
      </c>
      <c r="D62" s="187" t="s">
        <v>486</v>
      </c>
      <c r="E62" s="187" t="s">
        <v>820</v>
      </c>
      <c r="F62" s="188">
        <v>234524</v>
      </c>
      <c r="G62" s="188">
        <v>234524</v>
      </c>
      <c r="H62" s="188">
        <v>234524</v>
      </c>
      <c r="I62" s="188">
        <v>0</v>
      </c>
      <c r="J62" s="188">
        <v>0</v>
      </c>
      <c r="K62" s="188">
        <v>0</v>
      </c>
      <c r="L62" s="188">
        <v>0</v>
      </c>
      <c r="M62" s="189">
        <v>0</v>
      </c>
    </row>
    <row r="63" spans="1:13" ht="19.5" customHeight="1">
      <c r="A63" s="187"/>
      <c r="B63" s="187"/>
      <c r="C63" s="187"/>
      <c r="D63" s="187" t="s">
        <v>22</v>
      </c>
      <c r="E63" s="187" t="s">
        <v>283</v>
      </c>
      <c r="F63" s="188">
        <v>3118260</v>
      </c>
      <c r="G63" s="188">
        <v>3118260</v>
      </c>
      <c r="H63" s="188">
        <v>2888260</v>
      </c>
      <c r="I63" s="188">
        <v>230000</v>
      </c>
      <c r="J63" s="188">
        <v>0</v>
      </c>
      <c r="K63" s="188">
        <v>0</v>
      </c>
      <c r="L63" s="188">
        <v>0</v>
      </c>
      <c r="M63" s="189">
        <v>0</v>
      </c>
    </row>
    <row r="64" spans="1:13" ht="19.5" customHeight="1">
      <c r="A64" s="187" t="s">
        <v>802</v>
      </c>
      <c r="B64" s="187" t="s">
        <v>619</v>
      </c>
      <c r="C64" s="187" t="s">
        <v>422</v>
      </c>
      <c r="D64" s="187" t="s">
        <v>293</v>
      </c>
      <c r="E64" s="187" t="s">
        <v>79</v>
      </c>
      <c r="F64" s="188">
        <v>1655890</v>
      </c>
      <c r="G64" s="188">
        <v>1655890</v>
      </c>
      <c r="H64" s="188">
        <v>1450890</v>
      </c>
      <c r="I64" s="188">
        <v>205000</v>
      </c>
      <c r="J64" s="188">
        <v>0</v>
      </c>
      <c r="K64" s="188">
        <v>0</v>
      </c>
      <c r="L64" s="188">
        <v>0</v>
      </c>
      <c r="M64" s="189">
        <v>0</v>
      </c>
    </row>
    <row r="65" spans="1:13" ht="19.5" customHeight="1">
      <c r="A65" s="187" t="s">
        <v>184</v>
      </c>
      <c r="B65" s="187" t="s">
        <v>617</v>
      </c>
      <c r="C65" s="187" t="s">
        <v>422</v>
      </c>
      <c r="D65" s="187" t="s">
        <v>293</v>
      </c>
      <c r="E65" s="187" t="s">
        <v>405</v>
      </c>
      <c r="F65" s="188">
        <v>1078847</v>
      </c>
      <c r="G65" s="188">
        <v>1078847</v>
      </c>
      <c r="H65" s="188">
        <v>1078847</v>
      </c>
      <c r="I65" s="188">
        <v>0</v>
      </c>
      <c r="J65" s="188">
        <v>0</v>
      </c>
      <c r="K65" s="188">
        <v>0</v>
      </c>
      <c r="L65" s="188">
        <v>0</v>
      </c>
      <c r="M65" s="189">
        <v>0</v>
      </c>
    </row>
    <row r="66" spans="1:13" ht="19.5" customHeight="1">
      <c r="A66" s="187" t="s">
        <v>339</v>
      </c>
      <c r="B66" s="187" t="s">
        <v>617</v>
      </c>
      <c r="C66" s="187" t="s">
        <v>422</v>
      </c>
      <c r="D66" s="187" t="s">
        <v>293</v>
      </c>
      <c r="E66" s="187" t="s">
        <v>104</v>
      </c>
      <c r="F66" s="188">
        <v>153586</v>
      </c>
      <c r="G66" s="188">
        <v>153586</v>
      </c>
      <c r="H66" s="188">
        <v>143586</v>
      </c>
      <c r="I66" s="188">
        <v>10000</v>
      </c>
      <c r="J66" s="188">
        <v>0</v>
      </c>
      <c r="K66" s="188">
        <v>0</v>
      </c>
      <c r="L66" s="188">
        <v>0</v>
      </c>
      <c r="M66" s="189">
        <v>0</v>
      </c>
    </row>
    <row r="67" spans="1:13" ht="19.5" customHeight="1">
      <c r="A67" s="187" t="s">
        <v>339</v>
      </c>
      <c r="B67" s="187" t="s">
        <v>617</v>
      </c>
      <c r="C67" s="187" t="s">
        <v>213</v>
      </c>
      <c r="D67" s="187" t="s">
        <v>293</v>
      </c>
      <c r="E67" s="187" t="s">
        <v>624</v>
      </c>
      <c r="F67" s="188">
        <v>109884</v>
      </c>
      <c r="G67" s="188">
        <v>109884</v>
      </c>
      <c r="H67" s="188">
        <v>99884</v>
      </c>
      <c r="I67" s="188">
        <v>10000</v>
      </c>
      <c r="J67" s="188">
        <v>0</v>
      </c>
      <c r="K67" s="188">
        <v>0</v>
      </c>
      <c r="L67" s="188">
        <v>0</v>
      </c>
      <c r="M67" s="189">
        <v>0</v>
      </c>
    </row>
    <row r="68" spans="1:13" ht="19.5" customHeight="1">
      <c r="A68" s="187" t="s">
        <v>294</v>
      </c>
      <c r="B68" s="187" t="s">
        <v>422</v>
      </c>
      <c r="C68" s="187" t="s">
        <v>619</v>
      </c>
      <c r="D68" s="187" t="s">
        <v>293</v>
      </c>
      <c r="E68" s="187" t="s">
        <v>820</v>
      </c>
      <c r="F68" s="188">
        <v>120053</v>
      </c>
      <c r="G68" s="188">
        <v>120053</v>
      </c>
      <c r="H68" s="188">
        <v>115053</v>
      </c>
      <c r="I68" s="188">
        <v>5000</v>
      </c>
      <c r="J68" s="188">
        <v>0</v>
      </c>
      <c r="K68" s="188">
        <v>0</v>
      </c>
      <c r="L68" s="188">
        <v>0</v>
      </c>
      <c r="M68" s="189">
        <v>0</v>
      </c>
    </row>
    <row r="69" spans="1:13" ht="19.5" customHeight="1">
      <c r="A69" s="187"/>
      <c r="B69" s="187"/>
      <c r="C69" s="187"/>
      <c r="D69" s="187" t="s">
        <v>629</v>
      </c>
      <c r="E69" s="187" t="s">
        <v>686</v>
      </c>
      <c r="F69" s="188">
        <v>3412596</v>
      </c>
      <c r="G69" s="188">
        <v>3412596</v>
      </c>
      <c r="H69" s="188">
        <v>3352596</v>
      </c>
      <c r="I69" s="188">
        <v>60000</v>
      </c>
      <c r="J69" s="188">
        <v>0</v>
      </c>
      <c r="K69" s="188">
        <v>0</v>
      </c>
      <c r="L69" s="188">
        <v>0</v>
      </c>
      <c r="M69" s="189">
        <v>0</v>
      </c>
    </row>
    <row r="70" spans="1:13" ht="19.5" customHeight="1">
      <c r="A70" s="187" t="s">
        <v>802</v>
      </c>
      <c r="B70" s="187" t="s">
        <v>619</v>
      </c>
      <c r="C70" s="187" t="s">
        <v>422</v>
      </c>
      <c r="D70" s="187" t="s">
        <v>491</v>
      </c>
      <c r="E70" s="187" t="s">
        <v>79</v>
      </c>
      <c r="F70" s="188">
        <v>1910442</v>
      </c>
      <c r="G70" s="188">
        <v>1910442</v>
      </c>
      <c r="H70" s="188">
        <v>1850442</v>
      </c>
      <c r="I70" s="188">
        <v>60000</v>
      </c>
      <c r="J70" s="188">
        <v>0</v>
      </c>
      <c r="K70" s="188">
        <v>0</v>
      </c>
      <c r="L70" s="188">
        <v>0</v>
      </c>
      <c r="M70" s="189">
        <v>0</v>
      </c>
    </row>
    <row r="71" spans="1:13" ht="19.5" customHeight="1">
      <c r="A71" s="187" t="s">
        <v>184</v>
      </c>
      <c r="B71" s="187" t="s">
        <v>617</v>
      </c>
      <c r="C71" s="187" t="s">
        <v>422</v>
      </c>
      <c r="D71" s="187" t="s">
        <v>491</v>
      </c>
      <c r="E71" s="187" t="s">
        <v>405</v>
      </c>
      <c r="F71" s="188">
        <v>1109786</v>
      </c>
      <c r="G71" s="188">
        <v>1109786</v>
      </c>
      <c r="H71" s="188">
        <v>1109786</v>
      </c>
      <c r="I71" s="188">
        <v>0</v>
      </c>
      <c r="J71" s="188">
        <v>0</v>
      </c>
      <c r="K71" s="188">
        <v>0</v>
      </c>
      <c r="L71" s="188">
        <v>0</v>
      </c>
      <c r="M71" s="189">
        <v>0</v>
      </c>
    </row>
    <row r="72" spans="1:13" ht="19.5" customHeight="1">
      <c r="A72" s="187" t="s">
        <v>339</v>
      </c>
      <c r="B72" s="187" t="s">
        <v>617</v>
      </c>
      <c r="C72" s="187" t="s">
        <v>422</v>
      </c>
      <c r="D72" s="187" t="s">
        <v>491</v>
      </c>
      <c r="E72" s="187" t="s">
        <v>104</v>
      </c>
      <c r="F72" s="188">
        <v>150120</v>
      </c>
      <c r="G72" s="188">
        <v>150120</v>
      </c>
      <c r="H72" s="188">
        <v>150120</v>
      </c>
      <c r="I72" s="188">
        <v>0</v>
      </c>
      <c r="J72" s="188">
        <v>0</v>
      </c>
      <c r="K72" s="188">
        <v>0</v>
      </c>
      <c r="L72" s="188">
        <v>0</v>
      </c>
      <c r="M72" s="189">
        <v>0</v>
      </c>
    </row>
    <row r="73" spans="1:13" ht="19.5" customHeight="1">
      <c r="A73" s="187" t="s">
        <v>339</v>
      </c>
      <c r="B73" s="187" t="s">
        <v>617</v>
      </c>
      <c r="C73" s="187" t="s">
        <v>213</v>
      </c>
      <c r="D73" s="187" t="s">
        <v>491</v>
      </c>
      <c r="E73" s="187" t="s">
        <v>624</v>
      </c>
      <c r="F73" s="188">
        <v>103840</v>
      </c>
      <c r="G73" s="188">
        <v>103840</v>
      </c>
      <c r="H73" s="188">
        <v>103840</v>
      </c>
      <c r="I73" s="188">
        <v>0</v>
      </c>
      <c r="J73" s="188">
        <v>0</v>
      </c>
      <c r="K73" s="188">
        <v>0</v>
      </c>
      <c r="L73" s="188">
        <v>0</v>
      </c>
      <c r="M73" s="189">
        <v>0</v>
      </c>
    </row>
    <row r="74" spans="1:13" ht="19.5" customHeight="1">
      <c r="A74" s="187" t="s">
        <v>294</v>
      </c>
      <c r="B74" s="187" t="s">
        <v>422</v>
      </c>
      <c r="C74" s="187" t="s">
        <v>619</v>
      </c>
      <c r="D74" s="187" t="s">
        <v>491</v>
      </c>
      <c r="E74" s="187" t="s">
        <v>820</v>
      </c>
      <c r="F74" s="188">
        <v>138408</v>
      </c>
      <c r="G74" s="188">
        <v>138408</v>
      </c>
      <c r="H74" s="188">
        <v>138408</v>
      </c>
      <c r="I74" s="188">
        <v>0</v>
      </c>
      <c r="J74" s="188">
        <v>0</v>
      </c>
      <c r="K74" s="188">
        <v>0</v>
      </c>
      <c r="L74" s="188">
        <v>0</v>
      </c>
      <c r="M74" s="189">
        <v>0</v>
      </c>
    </row>
    <row r="75" spans="1:13" ht="19.5" customHeight="1">
      <c r="A75" s="187"/>
      <c r="B75" s="187"/>
      <c r="C75" s="187"/>
      <c r="D75" s="187" t="s">
        <v>24</v>
      </c>
      <c r="E75" s="187" t="s">
        <v>761</v>
      </c>
      <c r="F75" s="188">
        <v>4119443</v>
      </c>
      <c r="G75" s="188">
        <v>2323193</v>
      </c>
      <c r="H75" s="188">
        <v>1903193</v>
      </c>
      <c r="I75" s="188">
        <v>420000</v>
      </c>
      <c r="J75" s="188">
        <v>0</v>
      </c>
      <c r="K75" s="188">
        <v>0</v>
      </c>
      <c r="L75" s="188">
        <v>1796250</v>
      </c>
      <c r="M75" s="189">
        <v>0</v>
      </c>
    </row>
    <row r="76" spans="1:13" ht="19.5" customHeight="1">
      <c r="A76" s="187" t="s">
        <v>802</v>
      </c>
      <c r="B76" s="187" t="s">
        <v>619</v>
      </c>
      <c r="C76" s="187" t="s">
        <v>619</v>
      </c>
      <c r="D76" s="187" t="s">
        <v>292</v>
      </c>
      <c r="E76" s="187" t="s">
        <v>591</v>
      </c>
      <c r="F76" s="188">
        <v>1191365</v>
      </c>
      <c r="G76" s="188">
        <v>1191365</v>
      </c>
      <c r="H76" s="188">
        <v>1071365</v>
      </c>
      <c r="I76" s="188">
        <v>120000</v>
      </c>
      <c r="J76" s="188">
        <v>0</v>
      </c>
      <c r="K76" s="188">
        <v>0</v>
      </c>
      <c r="L76" s="188">
        <v>0</v>
      </c>
      <c r="M76" s="189">
        <v>0</v>
      </c>
    </row>
    <row r="77" spans="1:13" ht="19.5" customHeight="1">
      <c r="A77" s="187" t="s">
        <v>802</v>
      </c>
      <c r="B77" s="187" t="s">
        <v>619</v>
      </c>
      <c r="C77" s="187" t="s">
        <v>422</v>
      </c>
      <c r="D77" s="187" t="s">
        <v>292</v>
      </c>
      <c r="E77" s="187" t="s">
        <v>79</v>
      </c>
      <c r="F77" s="188">
        <v>2296250</v>
      </c>
      <c r="G77" s="188">
        <v>500000</v>
      </c>
      <c r="H77" s="188">
        <v>200000</v>
      </c>
      <c r="I77" s="188">
        <v>300000</v>
      </c>
      <c r="J77" s="188">
        <v>0</v>
      </c>
      <c r="K77" s="188">
        <v>0</v>
      </c>
      <c r="L77" s="188">
        <v>1796250</v>
      </c>
      <c r="M77" s="189">
        <v>0</v>
      </c>
    </row>
    <row r="78" spans="1:13" ht="19.5" customHeight="1">
      <c r="A78" s="187" t="s">
        <v>184</v>
      </c>
      <c r="B78" s="187" t="s">
        <v>617</v>
      </c>
      <c r="C78" s="187" t="s">
        <v>422</v>
      </c>
      <c r="D78" s="187" t="s">
        <v>292</v>
      </c>
      <c r="E78" s="187" t="s">
        <v>405</v>
      </c>
      <c r="F78" s="188">
        <v>400518</v>
      </c>
      <c r="G78" s="188">
        <v>400518</v>
      </c>
      <c r="H78" s="188">
        <v>400518</v>
      </c>
      <c r="I78" s="188">
        <v>0</v>
      </c>
      <c r="J78" s="188">
        <v>0</v>
      </c>
      <c r="K78" s="188">
        <v>0</v>
      </c>
      <c r="L78" s="188">
        <v>0</v>
      </c>
      <c r="M78" s="189">
        <v>0</v>
      </c>
    </row>
    <row r="79" spans="1:13" ht="19.5" customHeight="1">
      <c r="A79" s="187" t="s">
        <v>339</v>
      </c>
      <c r="B79" s="187" t="s">
        <v>617</v>
      </c>
      <c r="C79" s="187" t="s">
        <v>422</v>
      </c>
      <c r="D79" s="187" t="s">
        <v>292</v>
      </c>
      <c r="E79" s="187" t="s">
        <v>104</v>
      </c>
      <c r="F79" s="188">
        <v>80306</v>
      </c>
      <c r="G79" s="188">
        <v>80306</v>
      </c>
      <c r="H79" s="188">
        <v>80306</v>
      </c>
      <c r="I79" s="188">
        <v>0</v>
      </c>
      <c r="J79" s="188">
        <v>0</v>
      </c>
      <c r="K79" s="188">
        <v>0</v>
      </c>
      <c r="L79" s="188">
        <v>0</v>
      </c>
      <c r="M79" s="189">
        <v>0</v>
      </c>
    </row>
    <row r="80" spans="1:13" ht="19.5" customHeight="1">
      <c r="A80" s="187" t="s">
        <v>339</v>
      </c>
      <c r="B80" s="187" t="s">
        <v>617</v>
      </c>
      <c r="C80" s="187" t="s">
        <v>213</v>
      </c>
      <c r="D80" s="187" t="s">
        <v>292</v>
      </c>
      <c r="E80" s="187" t="s">
        <v>624</v>
      </c>
      <c r="F80" s="188">
        <v>56018</v>
      </c>
      <c r="G80" s="188">
        <v>56018</v>
      </c>
      <c r="H80" s="188">
        <v>56018</v>
      </c>
      <c r="I80" s="188">
        <v>0</v>
      </c>
      <c r="J80" s="188">
        <v>0</v>
      </c>
      <c r="K80" s="188">
        <v>0</v>
      </c>
      <c r="L80" s="188">
        <v>0</v>
      </c>
      <c r="M80" s="189">
        <v>0</v>
      </c>
    </row>
    <row r="81" spans="1:13" ht="19.5" customHeight="1">
      <c r="A81" s="187" t="s">
        <v>294</v>
      </c>
      <c r="B81" s="187" t="s">
        <v>422</v>
      </c>
      <c r="C81" s="187" t="s">
        <v>619</v>
      </c>
      <c r="D81" s="187" t="s">
        <v>292</v>
      </c>
      <c r="E81" s="187" t="s">
        <v>820</v>
      </c>
      <c r="F81" s="188">
        <v>94986</v>
      </c>
      <c r="G81" s="188">
        <v>94986</v>
      </c>
      <c r="H81" s="188">
        <v>94986</v>
      </c>
      <c r="I81" s="188">
        <v>0</v>
      </c>
      <c r="J81" s="188">
        <v>0</v>
      </c>
      <c r="K81" s="188">
        <v>0</v>
      </c>
      <c r="L81" s="188">
        <v>0</v>
      </c>
      <c r="M81" s="189">
        <v>0</v>
      </c>
    </row>
    <row r="82" spans="1:13" ht="19.5" customHeight="1">
      <c r="A82" s="187"/>
      <c r="B82" s="187"/>
      <c r="C82" s="187"/>
      <c r="D82" s="187" t="s">
        <v>240</v>
      </c>
      <c r="E82" s="187" t="s">
        <v>810</v>
      </c>
      <c r="F82" s="188">
        <v>2097767</v>
      </c>
      <c r="G82" s="188">
        <v>1797767</v>
      </c>
      <c r="H82" s="188">
        <v>1769767</v>
      </c>
      <c r="I82" s="188">
        <v>28000</v>
      </c>
      <c r="J82" s="188">
        <v>0</v>
      </c>
      <c r="K82" s="188">
        <v>0</v>
      </c>
      <c r="L82" s="188">
        <v>300000</v>
      </c>
      <c r="M82" s="189">
        <v>0</v>
      </c>
    </row>
    <row r="83" spans="1:13" ht="19.5" customHeight="1">
      <c r="A83" s="187" t="s">
        <v>802</v>
      </c>
      <c r="B83" s="187" t="s">
        <v>619</v>
      </c>
      <c r="C83" s="187" t="s">
        <v>422</v>
      </c>
      <c r="D83" s="187" t="s">
        <v>90</v>
      </c>
      <c r="E83" s="187" t="s">
        <v>79</v>
      </c>
      <c r="F83" s="188">
        <v>1612538</v>
      </c>
      <c r="G83" s="188">
        <v>1312538</v>
      </c>
      <c r="H83" s="188">
        <v>1284538</v>
      </c>
      <c r="I83" s="188">
        <v>28000</v>
      </c>
      <c r="J83" s="188">
        <v>0</v>
      </c>
      <c r="K83" s="188">
        <v>0</v>
      </c>
      <c r="L83" s="188">
        <v>300000</v>
      </c>
      <c r="M83" s="189">
        <v>0</v>
      </c>
    </row>
    <row r="84" spans="1:13" ht="19.5" customHeight="1">
      <c r="A84" s="187" t="s">
        <v>184</v>
      </c>
      <c r="B84" s="187" t="s">
        <v>617</v>
      </c>
      <c r="C84" s="187" t="s">
        <v>422</v>
      </c>
      <c r="D84" s="187" t="s">
        <v>90</v>
      </c>
      <c r="E84" s="187" t="s">
        <v>405</v>
      </c>
      <c r="F84" s="188">
        <v>260643</v>
      </c>
      <c r="G84" s="188">
        <v>260643</v>
      </c>
      <c r="H84" s="188">
        <v>260643</v>
      </c>
      <c r="I84" s="188">
        <v>0</v>
      </c>
      <c r="J84" s="188">
        <v>0</v>
      </c>
      <c r="K84" s="188">
        <v>0</v>
      </c>
      <c r="L84" s="188">
        <v>0</v>
      </c>
      <c r="M84" s="189">
        <v>0</v>
      </c>
    </row>
    <row r="85" spans="1:13" ht="19.5" customHeight="1">
      <c r="A85" s="187" t="s">
        <v>339</v>
      </c>
      <c r="B85" s="187" t="s">
        <v>617</v>
      </c>
      <c r="C85" s="187" t="s">
        <v>422</v>
      </c>
      <c r="D85" s="187" t="s">
        <v>90</v>
      </c>
      <c r="E85" s="187" t="s">
        <v>104</v>
      </c>
      <c r="F85" s="188">
        <v>63121</v>
      </c>
      <c r="G85" s="188">
        <v>63121</v>
      </c>
      <c r="H85" s="188">
        <v>63121</v>
      </c>
      <c r="I85" s="188">
        <v>0</v>
      </c>
      <c r="J85" s="188">
        <v>0</v>
      </c>
      <c r="K85" s="188">
        <v>0</v>
      </c>
      <c r="L85" s="188">
        <v>0</v>
      </c>
      <c r="M85" s="189">
        <v>0</v>
      </c>
    </row>
    <row r="86" spans="1:13" ht="19.5" customHeight="1">
      <c r="A86" s="187" t="s">
        <v>339</v>
      </c>
      <c r="B86" s="187" t="s">
        <v>617</v>
      </c>
      <c r="C86" s="187" t="s">
        <v>213</v>
      </c>
      <c r="D86" s="187" t="s">
        <v>90</v>
      </c>
      <c r="E86" s="187" t="s">
        <v>624</v>
      </c>
      <c r="F86" s="188">
        <v>56264</v>
      </c>
      <c r="G86" s="188">
        <v>56264</v>
      </c>
      <c r="H86" s="188">
        <v>56264</v>
      </c>
      <c r="I86" s="188">
        <v>0</v>
      </c>
      <c r="J86" s="188">
        <v>0</v>
      </c>
      <c r="K86" s="188">
        <v>0</v>
      </c>
      <c r="L86" s="188">
        <v>0</v>
      </c>
      <c r="M86" s="189">
        <v>0</v>
      </c>
    </row>
    <row r="87" spans="1:13" ht="19.5" customHeight="1">
      <c r="A87" s="187" t="s">
        <v>294</v>
      </c>
      <c r="B87" s="187" t="s">
        <v>422</v>
      </c>
      <c r="C87" s="187" t="s">
        <v>619</v>
      </c>
      <c r="D87" s="187" t="s">
        <v>90</v>
      </c>
      <c r="E87" s="187" t="s">
        <v>820</v>
      </c>
      <c r="F87" s="188">
        <v>105201</v>
      </c>
      <c r="G87" s="188">
        <v>105201</v>
      </c>
      <c r="H87" s="188">
        <v>105201</v>
      </c>
      <c r="I87" s="188">
        <v>0</v>
      </c>
      <c r="J87" s="188">
        <v>0</v>
      </c>
      <c r="K87" s="188">
        <v>0</v>
      </c>
      <c r="L87" s="188">
        <v>0</v>
      </c>
      <c r="M87" s="189">
        <v>0</v>
      </c>
    </row>
    <row r="88" spans="1:13" ht="19.5" customHeight="1">
      <c r="A88" s="187"/>
      <c r="B88" s="187"/>
      <c r="C88" s="187"/>
      <c r="D88" s="187" t="s">
        <v>628</v>
      </c>
      <c r="E88" s="187" t="s">
        <v>71</v>
      </c>
      <c r="F88" s="188">
        <v>1053559</v>
      </c>
      <c r="G88" s="188">
        <v>1053559</v>
      </c>
      <c r="H88" s="188">
        <v>955559</v>
      </c>
      <c r="I88" s="188">
        <v>98000</v>
      </c>
      <c r="J88" s="188">
        <v>0</v>
      </c>
      <c r="K88" s="188">
        <v>0</v>
      </c>
      <c r="L88" s="188">
        <v>0</v>
      </c>
      <c r="M88" s="189">
        <v>0</v>
      </c>
    </row>
    <row r="89" spans="1:13" ht="19.5" customHeight="1">
      <c r="A89" s="187" t="s">
        <v>802</v>
      </c>
      <c r="B89" s="187" t="s">
        <v>619</v>
      </c>
      <c r="C89" s="187" t="s">
        <v>422</v>
      </c>
      <c r="D89" s="187" t="s">
        <v>490</v>
      </c>
      <c r="E89" s="187" t="s">
        <v>79</v>
      </c>
      <c r="F89" s="188">
        <v>773824</v>
      </c>
      <c r="G89" s="188">
        <v>773824</v>
      </c>
      <c r="H89" s="188">
        <v>675824</v>
      </c>
      <c r="I89" s="188">
        <v>98000</v>
      </c>
      <c r="J89" s="188">
        <v>0</v>
      </c>
      <c r="K89" s="188">
        <v>0</v>
      </c>
      <c r="L89" s="188">
        <v>0</v>
      </c>
      <c r="M89" s="189">
        <v>0</v>
      </c>
    </row>
    <row r="90" spans="1:13" ht="19.5" customHeight="1">
      <c r="A90" s="187" t="s">
        <v>184</v>
      </c>
      <c r="B90" s="187" t="s">
        <v>617</v>
      </c>
      <c r="C90" s="187" t="s">
        <v>422</v>
      </c>
      <c r="D90" s="187" t="s">
        <v>490</v>
      </c>
      <c r="E90" s="187" t="s">
        <v>405</v>
      </c>
      <c r="F90" s="188">
        <v>163150</v>
      </c>
      <c r="G90" s="188">
        <v>163150</v>
      </c>
      <c r="H90" s="188">
        <v>163150</v>
      </c>
      <c r="I90" s="188">
        <v>0</v>
      </c>
      <c r="J90" s="188">
        <v>0</v>
      </c>
      <c r="K90" s="188">
        <v>0</v>
      </c>
      <c r="L90" s="188">
        <v>0</v>
      </c>
      <c r="M90" s="189">
        <v>0</v>
      </c>
    </row>
    <row r="91" spans="1:13" ht="19.5" customHeight="1">
      <c r="A91" s="187" t="s">
        <v>339</v>
      </c>
      <c r="B91" s="187" t="s">
        <v>617</v>
      </c>
      <c r="C91" s="187" t="s">
        <v>422</v>
      </c>
      <c r="D91" s="187" t="s">
        <v>490</v>
      </c>
      <c r="E91" s="187" t="s">
        <v>104</v>
      </c>
      <c r="F91" s="188">
        <v>32848</v>
      </c>
      <c r="G91" s="188">
        <v>32848</v>
      </c>
      <c r="H91" s="188">
        <v>32848</v>
      </c>
      <c r="I91" s="188">
        <v>0</v>
      </c>
      <c r="J91" s="188">
        <v>0</v>
      </c>
      <c r="K91" s="188">
        <v>0</v>
      </c>
      <c r="L91" s="188">
        <v>0</v>
      </c>
      <c r="M91" s="189">
        <v>0</v>
      </c>
    </row>
    <row r="92" spans="1:13" ht="19.5" customHeight="1">
      <c r="A92" s="187" t="s">
        <v>339</v>
      </c>
      <c r="B92" s="187" t="s">
        <v>617</v>
      </c>
      <c r="C92" s="187" t="s">
        <v>213</v>
      </c>
      <c r="D92" s="187" t="s">
        <v>490</v>
      </c>
      <c r="E92" s="187" t="s">
        <v>624</v>
      </c>
      <c r="F92" s="188">
        <v>28991</v>
      </c>
      <c r="G92" s="188">
        <v>28991</v>
      </c>
      <c r="H92" s="188">
        <v>28991</v>
      </c>
      <c r="I92" s="188">
        <v>0</v>
      </c>
      <c r="J92" s="188">
        <v>0</v>
      </c>
      <c r="K92" s="188">
        <v>0</v>
      </c>
      <c r="L92" s="188">
        <v>0</v>
      </c>
      <c r="M92" s="189">
        <v>0</v>
      </c>
    </row>
    <row r="93" spans="1:13" ht="19.5" customHeight="1">
      <c r="A93" s="187" t="s">
        <v>294</v>
      </c>
      <c r="B93" s="187" t="s">
        <v>422</v>
      </c>
      <c r="C93" s="187" t="s">
        <v>619</v>
      </c>
      <c r="D93" s="187" t="s">
        <v>490</v>
      </c>
      <c r="E93" s="187" t="s">
        <v>820</v>
      </c>
      <c r="F93" s="188">
        <v>54746</v>
      </c>
      <c r="G93" s="188">
        <v>54746</v>
      </c>
      <c r="H93" s="188">
        <v>54746</v>
      </c>
      <c r="I93" s="188">
        <v>0</v>
      </c>
      <c r="J93" s="188">
        <v>0</v>
      </c>
      <c r="K93" s="188">
        <v>0</v>
      </c>
      <c r="L93" s="188">
        <v>0</v>
      </c>
      <c r="M93" s="189">
        <v>0</v>
      </c>
    </row>
    <row r="94" spans="1:13" ht="19.5" customHeight="1">
      <c r="A94" s="187"/>
      <c r="B94" s="187"/>
      <c r="C94" s="187"/>
      <c r="D94" s="187" t="s">
        <v>23</v>
      </c>
      <c r="E94" s="187" t="s">
        <v>89</v>
      </c>
      <c r="F94" s="188">
        <v>173203</v>
      </c>
      <c r="G94" s="188">
        <v>173203</v>
      </c>
      <c r="H94" s="188">
        <v>173203</v>
      </c>
      <c r="I94" s="188">
        <v>0</v>
      </c>
      <c r="J94" s="188">
        <v>0</v>
      </c>
      <c r="K94" s="188">
        <v>0</v>
      </c>
      <c r="L94" s="188">
        <v>0</v>
      </c>
      <c r="M94" s="189">
        <v>0</v>
      </c>
    </row>
    <row r="95" spans="1:13" ht="19.5" customHeight="1">
      <c r="A95" s="187" t="s">
        <v>802</v>
      </c>
      <c r="B95" s="187" t="s">
        <v>619</v>
      </c>
      <c r="C95" s="187" t="s">
        <v>422</v>
      </c>
      <c r="D95" s="187" t="s">
        <v>291</v>
      </c>
      <c r="E95" s="187" t="s">
        <v>79</v>
      </c>
      <c r="F95" s="188">
        <v>148577</v>
      </c>
      <c r="G95" s="188">
        <v>148577</v>
      </c>
      <c r="H95" s="188">
        <v>148577</v>
      </c>
      <c r="I95" s="188">
        <v>0</v>
      </c>
      <c r="J95" s="188">
        <v>0</v>
      </c>
      <c r="K95" s="188">
        <v>0</v>
      </c>
      <c r="L95" s="188">
        <v>0</v>
      </c>
      <c r="M95" s="189">
        <v>0</v>
      </c>
    </row>
    <row r="96" spans="1:13" ht="19.5" customHeight="1">
      <c r="A96" s="187" t="s">
        <v>339</v>
      </c>
      <c r="B96" s="187" t="s">
        <v>617</v>
      </c>
      <c r="C96" s="187" t="s">
        <v>422</v>
      </c>
      <c r="D96" s="187" t="s">
        <v>291</v>
      </c>
      <c r="E96" s="187" t="s">
        <v>104</v>
      </c>
      <c r="F96" s="188">
        <v>7316</v>
      </c>
      <c r="G96" s="188">
        <v>7316</v>
      </c>
      <c r="H96" s="188">
        <v>7316</v>
      </c>
      <c r="I96" s="188">
        <v>0</v>
      </c>
      <c r="J96" s="188">
        <v>0</v>
      </c>
      <c r="K96" s="188">
        <v>0</v>
      </c>
      <c r="L96" s="188">
        <v>0</v>
      </c>
      <c r="M96" s="189">
        <v>0</v>
      </c>
    </row>
    <row r="97" spans="1:13" ht="19.5" customHeight="1">
      <c r="A97" s="187" t="s">
        <v>339</v>
      </c>
      <c r="B97" s="187" t="s">
        <v>617</v>
      </c>
      <c r="C97" s="187" t="s">
        <v>213</v>
      </c>
      <c r="D97" s="187" t="s">
        <v>291</v>
      </c>
      <c r="E97" s="187" t="s">
        <v>624</v>
      </c>
      <c r="F97" s="188">
        <v>5117</v>
      </c>
      <c r="G97" s="188">
        <v>5117</v>
      </c>
      <c r="H97" s="188">
        <v>5117</v>
      </c>
      <c r="I97" s="188">
        <v>0</v>
      </c>
      <c r="J97" s="188">
        <v>0</v>
      </c>
      <c r="K97" s="188">
        <v>0</v>
      </c>
      <c r="L97" s="188">
        <v>0</v>
      </c>
      <c r="M97" s="189">
        <v>0</v>
      </c>
    </row>
    <row r="98" spans="1:13" ht="19.5" customHeight="1">
      <c r="A98" s="187" t="s">
        <v>294</v>
      </c>
      <c r="B98" s="187" t="s">
        <v>422</v>
      </c>
      <c r="C98" s="187" t="s">
        <v>619</v>
      </c>
      <c r="D98" s="187" t="s">
        <v>291</v>
      </c>
      <c r="E98" s="187" t="s">
        <v>820</v>
      </c>
      <c r="F98" s="188">
        <v>12193</v>
      </c>
      <c r="G98" s="188">
        <v>12193</v>
      </c>
      <c r="H98" s="188">
        <v>12193</v>
      </c>
      <c r="I98" s="188">
        <v>0</v>
      </c>
      <c r="J98" s="188">
        <v>0</v>
      </c>
      <c r="K98" s="188">
        <v>0</v>
      </c>
      <c r="L98" s="188">
        <v>0</v>
      </c>
      <c r="M98" s="189">
        <v>0</v>
      </c>
    </row>
    <row r="99" spans="1:13" ht="19.5" customHeight="1">
      <c r="A99" s="187"/>
      <c r="B99" s="187"/>
      <c r="C99" s="187"/>
      <c r="D99" s="187" t="s">
        <v>181</v>
      </c>
      <c r="E99" s="187" t="s">
        <v>693</v>
      </c>
      <c r="F99" s="188">
        <v>337017</v>
      </c>
      <c r="G99" s="188">
        <v>337017</v>
      </c>
      <c r="H99" s="188">
        <v>337017</v>
      </c>
      <c r="I99" s="188">
        <v>0</v>
      </c>
      <c r="J99" s="188">
        <v>0</v>
      </c>
      <c r="K99" s="188">
        <v>0</v>
      </c>
      <c r="L99" s="188">
        <v>0</v>
      </c>
      <c r="M99" s="189">
        <v>0</v>
      </c>
    </row>
    <row r="100" spans="1:13" ht="19.5" customHeight="1">
      <c r="A100" s="187" t="s">
        <v>802</v>
      </c>
      <c r="B100" s="187" t="s">
        <v>619</v>
      </c>
      <c r="C100" s="187" t="s">
        <v>422</v>
      </c>
      <c r="D100" s="187" t="s">
        <v>338</v>
      </c>
      <c r="E100" s="187" t="s">
        <v>79</v>
      </c>
      <c r="F100" s="188">
        <v>253768</v>
      </c>
      <c r="G100" s="188">
        <v>253768</v>
      </c>
      <c r="H100" s="188">
        <v>253768</v>
      </c>
      <c r="I100" s="188">
        <v>0</v>
      </c>
      <c r="J100" s="188">
        <v>0</v>
      </c>
      <c r="K100" s="188">
        <v>0</v>
      </c>
      <c r="L100" s="188">
        <v>0</v>
      </c>
      <c r="M100" s="189">
        <v>0</v>
      </c>
    </row>
    <row r="101" spans="1:13" ht="19.5" customHeight="1">
      <c r="A101" s="187" t="s">
        <v>184</v>
      </c>
      <c r="B101" s="187" t="s">
        <v>617</v>
      </c>
      <c r="C101" s="187" t="s">
        <v>422</v>
      </c>
      <c r="D101" s="187" t="s">
        <v>338</v>
      </c>
      <c r="E101" s="187" t="s">
        <v>405</v>
      </c>
      <c r="F101" s="188">
        <v>40866</v>
      </c>
      <c r="G101" s="188">
        <v>40866</v>
      </c>
      <c r="H101" s="188">
        <v>40866</v>
      </c>
      <c r="I101" s="188">
        <v>0</v>
      </c>
      <c r="J101" s="188">
        <v>0</v>
      </c>
      <c r="K101" s="188">
        <v>0</v>
      </c>
      <c r="L101" s="188">
        <v>0</v>
      </c>
      <c r="M101" s="189">
        <v>0</v>
      </c>
    </row>
    <row r="102" spans="1:13" ht="19.5" customHeight="1">
      <c r="A102" s="187" t="s">
        <v>339</v>
      </c>
      <c r="B102" s="187" t="s">
        <v>617</v>
      </c>
      <c r="C102" s="187" t="s">
        <v>422</v>
      </c>
      <c r="D102" s="187" t="s">
        <v>338</v>
      </c>
      <c r="E102" s="187" t="s">
        <v>104</v>
      </c>
      <c r="F102" s="188">
        <v>12087</v>
      </c>
      <c r="G102" s="188">
        <v>12087</v>
      </c>
      <c r="H102" s="188">
        <v>12087</v>
      </c>
      <c r="I102" s="188">
        <v>0</v>
      </c>
      <c r="J102" s="188">
        <v>0</v>
      </c>
      <c r="K102" s="188">
        <v>0</v>
      </c>
      <c r="L102" s="188">
        <v>0</v>
      </c>
      <c r="M102" s="189">
        <v>0</v>
      </c>
    </row>
    <row r="103" spans="1:13" ht="19.5" customHeight="1">
      <c r="A103" s="187" t="s">
        <v>339</v>
      </c>
      <c r="B103" s="187" t="s">
        <v>617</v>
      </c>
      <c r="C103" s="187" t="s">
        <v>213</v>
      </c>
      <c r="D103" s="187" t="s">
        <v>338</v>
      </c>
      <c r="E103" s="187" t="s">
        <v>624</v>
      </c>
      <c r="F103" s="188">
        <v>10150</v>
      </c>
      <c r="G103" s="188">
        <v>10150</v>
      </c>
      <c r="H103" s="188">
        <v>10150</v>
      </c>
      <c r="I103" s="188">
        <v>0</v>
      </c>
      <c r="J103" s="188">
        <v>0</v>
      </c>
      <c r="K103" s="188">
        <v>0</v>
      </c>
      <c r="L103" s="188">
        <v>0</v>
      </c>
      <c r="M103" s="189">
        <v>0</v>
      </c>
    </row>
    <row r="104" spans="1:13" ht="19.5" customHeight="1">
      <c r="A104" s="187" t="s">
        <v>294</v>
      </c>
      <c r="B104" s="187" t="s">
        <v>422</v>
      </c>
      <c r="C104" s="187" t="s">
        <v>619</v>
      </c>
      <c r="D104" s="187" t="s">
        <v>338</v>
      </c>
      <c r="E104" s="187" t="s">
        <v>820</v>
      </c>
      <c r="F104" s="188">
        <v>20146</v>
      </c>
      <c r="G104" s="188">
        <v>20146</v>
      </c>
      <c r="H104" s="188">
        <v>20146</v>
      </c>
      <c r="I104" s="188">
        <v>0</v>
      </c>
      <c r="J104" s="188">
        <v>0</v>
      </c>
      <c r="K104" s="188">
        <v>0</v>
      </c>
      <c r="L104" s="188">
        <v>0</v>
      </c>
      <c r="M104" s="189">
        <v>0</v>
      </c>
    </row>
    <row r="105" spans="1:13" ht="19.5" customHeight="1">
      <c r="A105" s="187"/>
      <c r="B105" s="187"/>
      <c r="C105" s="187"/>
      <c r="D105" s="187" t="s">
        <v>792</v>
      </c>
      <c r="E105" s="187" t="s">
        <v>31</v>
      </c>
      <c r="F105" s="188">
        <v>952560</v>
      </c>
      <c r="G105" s="188">
        <v>952560</v>
      </c>
      <c r="H105" s="188">
        <v>952560</v>
      </c>
      <c r="I105" s="188">
        <v>0</v>
      </c>
      <c r="J105" s="188">
        <v>0</v>
      </c>
      <c r="K105" s="188">
        <v>0</v>
      </c>
      <c r="L105" s="188">
        <v>0</v>
      </c>
      <c r="M105" s="189">
        <v>0</v>
      </c>
    </row>
    <row r="106" spans="1:13" ht="19.5" customHeight="1">
      <c r="A106" s="187" t="s">
        <v>802</v>
      </c>
      <c r="B106" s="187" t="s">
        <v>619</v>
      </c>
      <c r="C106" s="187" t="s">
        <v>422</v>
      </c>
      <c r="D106" s="187" t="s">
        <v>543</v>
      </c>
      <c r="E106" s="187" t="s">
        <v>79</v>
      </c>
      <c r="F106" s="188">
        <v>665799</v>
      </c>
      <c r="G106" s="188">
        <v>665799</v>
      </c>
      <c r="H106" s="188">
        <v>665799</v>
      </c>
      <c r="I106" s="188">
        <v>0</v>
      </c>
      <c r="J106" s="188">
        <v>0</v>
      </c>
      <c r="K106" s="188">
        <v>0</v>
      </c>
      <c r="L106" s="188">
        <v>0</v>
      </c>
      <c r="M106" s="189">
        <v>0</v>
      </c>
    </row>
    <row r="107" spans="1:13" ht="19.5" customHeight="1">
      <c r="A107" s="187" t="s">
        <v>184</v>
      </c>
      <c r="B107" s="187" t="s">
        <v>617</v>
      </c>
      <c r="C107" s="187" t="s">
        <v>422</v>
      </c>
      <c r="D107" s="187" t="s">
        <v>543</v>
      </c>
      <c r="E107" s="187" t="s">
        <v>405</v>
      </c>
      <c r="F107" s="188">
        <v>175986</v>
      </c>
      <c r="G107" s="188">
        <v>175986</v>
      </c>
      <c r="H107" s="188">
        <v>175986</v>
      </c>
      <c r="I107" s="188">
        <v>0</v>
      </c>
      <c r="J107" s="188">
        <v>0</v>
      </c>
      <c r="K107" s="188">
        <v>0</v>
      </c>
      <c r="L107" s="188">
        <v>0</v>
      </c>
      <c r="M107" s="189">
        <v>0</v>
      </c>
    </row>
    <row r="108" spans="1:13" ht="19.5" customHeight="1">
      <c r="A108" s="187" t="s">
        <v>339</v>
      </c>
      <c r="B108" s="187" t="s">
        <v>617</v>
      </c>
      <c r="C108" s="187" t="s">
        <v>422</v>
      </c>
      <c r="D108" s="187" t="s">
        <v>543</v>
      </c>
      <c r="E108" s="187" t="s">
        <v>104</v>
      </c>
      <c r="F108" s="188">
        <v>31057</v>
      </c>
      <c r="G108" s="188">
        <v>31057</v>
      </c>
      <c r="H108" s="188">
        <v>31057</v>
      </c>
      <c r="I108" s="188">
        <v>0</v>
      </c>
      <c r="J108" s="188">
        <v>0</v>
      </c>
      <c r="K108" s="188">
        <v>0</v>
      </c>
      <c r="L108" s="188">
        <v>0</v>
      </c>
      <c r="M108" s="189">
        <v>0</v>
      </c>
    </row>
    <row r="109" spans="1:13" ht="19.5" customHeight="1">
      <c r="A109" s="187" t="s">
        <v>339</v>
      </c>
      <c r="B109" s="187" t="s">
        <v>617</v>
      </c>
      <c r="C109" s="187" t="s">
        <v>213</v>
      </c>
      <c r="D109" s="187" t="s">
        <v>543</v>
      </c>
      <c r="E109" s="187" t="s">
        <v>624</v>
      </c>
      <c r="F109" s="188">
        <v>27956</v>
      </c>
      <c r="G109" s="188">
        <v>27956</v>
      </c>
      <c r="H109" s="188">
        <v>27956</v>
      </c>
      <c r="I109" s="188">
        <v>0</v>
      </c>
      <c r="J109" s="188">
        <v>0</v>
      </c>
      <c r="K109" s="188">
        <v>0</v>
      </c>
      <c r="L109" s="188">
        <v>0</v>
      </c>
      <c r="M109" s="189">
        <v>0</v>
      </c>
    </row>
    <row r="110" spans="1:13" ht="19.5" customHeight="1">
      <c r="A110" s="187" t="s">
        <v>294</v>
      </c>
      <c r="B110" s="187" t="s">
        <v>422</v>
      </c>
      <c r="C110" s="187" t="s">
        <v>619</v>
      </c>
      <c r="D110" s="187" t="s">
        <v>543</v>
      </c>
      <c r="E110" s="187" t="s">
        <v>820</v>
      </c>
      <c r="F110" s="188">
        <v>51762</v>
      </c>
      <c r="G110" s="188">
        <v>51762</v>
      </c>
      <c r="H110" s="188">
        <v>51762</v>
      </c>
      <c r="I110" s="188">
        <v>0</v>
      </c>
      <c r="J110" s="188">
        <v>0</v>
      </c>
      <c r="K110" s="188">
        <v>0</v>
      </c>
      <c r="L110" s="188">
        <v>0</v>
      </c>
      <c r="M110" s="189">
        <v>0</v>
      </c>
    </row>
    <row r="111" spans="1:13" ht="19.5" customHeight="1">
      <c r="A111" s="187"/>
      <c r="B111" s="187"/>
      <c r="C111" s="187"/>
      <c r="D111" s="187" t="s">
        <v>581</v>
      </c>
      <c r="E111" s="187" t="s">
        <v>126</v>
      </c>
      <c r="F111" s="188">
        <v>730288</v>
      </c>
      <c r="G111" s="188">
        <v>730288</v>
      </c>
      <c r="H111" s="188">
        <v>730288</v>
      </c>
      <c r="I111" s="188">
        <v>0</v>
      </c>
      <c r="J111" s="188">
        <v>0</v>
      </c>
      <c r="K111" s="188">
        <v>0</v>
      </c>
      <c r="L111" s="188">
        <v>0</v>
      </c>
      <c r="M111" s="189">
        <v>0</v>
      </c>
    </row>
    <row r="112" spans="1:13" ht="19.5" customHeight="1">
      <c r="A112" s="187" t="s">
        <v>802</v>
      </c>
      <c r="B112" s="187" t="s">
        <v>619</v>
      </c>
      <c r="C112" s="187" t="s">
        <v>422</v>
      </c>
      <c r="D112" s="187" t="s">
        <v>757</v>
      </c>
      <c r="E112" s="187" t="s">
        <v>79</v>
      </c>
      <c r="F112" s="188">
        <v>635489</v>
      </c>
      <c r="G112" s="188">
        <v>635489</v>
      </c>
      <c r="H112" s="188">
        <v>635489</v>
      </c>
      <c r="I112" s="188">
        <v>0</v>
      </c>
      <c r="J112" s="188">
        <v>0</v>
      </c>
      <c r="K112" s="188">
        <v>0</v>
      </c>
      <c r="L112" s="188">
        <v>0</v>
      </c>
      <c r="M112" s="189">
        <v>0</v>
      </c>
    </row>
    <row r="113" spans="1:13" ht="19.5" customHeight="1">
      <c r="A113" s="187" t="s">
        <v>339</v>
      </c>
      <c r="B113" s="187" t="s">
        <v>617</v>
      </c>
      <c r="C113" s="187" t="s">
        <v>422</v>
      </c>
      <c r="D113" s="187" t="s">
        <v>757</v>
      </c>
      <c r="E113" s="187" t="s">
        <v>104</v>
      </c>
      <c r="F113" s="188">
        <v>28128</v>
      </c>
      <c r="G113" s="188">
        <v>28128</v>
      </c>
      <c r="H113" s="188">
        <v>28128</v>
      </c>
      <c r="I113" s="188">
        <v>0</v>
      </c>
      <c r="J113" s="188">
        <v>0</v>
      </c>
      <c r="K113" s="188">
        <v>0</v>
      </c>
      <c r="L113" s="188">
        <v>0</v>
      </c>
      <c r="M113" s="189">
        <v>0</v>
      </c>
    </row>
    <row r="114" spans="1:13" ht="19.5" customHeight="1">
      <c r="A114" s="187" t="s">
        <v>339</v>
      </c>
      <c r="B114" s="187" t="s">
        <v>617</v>
      </c>
      <c r="C114" s="187" t="s">
        <v>213</v>
      </c>
      <c r="D114" s="187" t="s">
        <v>757</v>
      </c>
      <c r="E114" s="187" t="s">
        <v>624</v>
      </c>
      <c r="F114" s="188">
        <v>19792</v>
      </c>
      <c r="G114" s="188">
        <v>19792</v>
      </c>
      <c r="H114" s="188">
        <v>19792</v>
      </c>
      <c r="I114" s="188">
        <v>0</v>
      </c>
      <c r="J114" s="188">
        <v>0</v>
      </c>
      <c r="K114" s="188">
        <v>0</v>
      </c>
      <c r="L114" s="188">
        <v>0</v>
      </c>
      <c r="M114" s="189">
        <v>0</v>
      </c>
    </row>
    <row r="115" spans="1:13" ht="19.5" customHeight="1">
      <c r="A115" s="187" t="s">
        <v>294</v>
      </c>
      <c r="B115" s="187" t="s">
        <v>422</v>
      </c>
      <c r="C115" s="187" t="s">
        <v>619</v>
      </c>
      <c r="D115" s="187" t="s">
        <v>757</v>
      </c>
      <c r="E115" s="187" t="s">
        <v>820</v>
      </c>
      <c r="F115" s="188">
        <v>46879</v>
      </c>
      <c r="G115" s="188">
        <v>46879</v>
      </c>
      <c r="H115" s="188">
        <v>46879</v>
      </c>
      <c r="I115" s="188">
        <v>0</v>
      </c>
      <c r="J115" s="188">
        <v>0</v>
      </c>
      <c r="K115" s="188">
        <v>0</v>
      </c>
      <c r="L115" s="188">
        <v>0</v>
      </c>
      <c r="M115" s="189">
        <v>0</v>
      </c>
    </row>
    <row r="116" spans="1:13" ht="19.5" customHeight="1">
      <c r="A116" s="187"/>
      <c r="B116" s="187"/>
      <c r="C116" s="187"/>
      <c r="D116" s="187" t="s">
        <v>797</v>
      </c>
      <c r="E116" s="187" t="s">
        <v>322</v>
      </c>
      <c r="F116" s="188">
        <v>1380451</v>
      </c>
      <c r="G116" s="188">
        <v>1380451</v>
      </c>
      <c r="H116" s="188">
        <v>1380451</v>
      </c>
      <c r="I116" s="188">
        <v>0</v>
      </c>
      <c r="J116" s="188">
        <v>0</v>
      </c>
      <c r="K116" s="188">
        <v>0</v>
      </c>
      <c r="L116" s="188">
        <v>0</v>
      </c>
      <c r="M116" s="189">
        <v>0</v>
      </c>
    </row>
    <row r="117" spans="1:13" ht="19.5" customHeight="1">
      <c r="A117" s="187" t="s">
        <v>802</v>
      </c>
      <c r="B117" s="187" t="s">
        <v>619</v>
      </c>
      <c r="C117" s="187" t="s">
        <v>422</v>
      </c>
      <c r="D117" s="187" t="s">
        <v>540</v>
      </c>
      <c r="E117" s="187" t="s">
        <v>79</v>
      </c>
      <c r="F117" s="188">
        <v>787220</v>
      </c>
      <c r="G117" s="188">
        <v>787220</v>
      </c>
      <c r="H117" s="188">
        <v>787220</v>
      </c>
      <c r="I117" s="188">
        <v>0</v>
      </c>
      <c r="J117" s="188">
        <v>0</v>
      </c>
      <c r="K117" s="188">
        <v>0</v>
      </c>
      <c r="L117" s="188">
        <v>0</v>
      </c>
      <c r="M117" s="189">
        <v>0</v>
      </c>
    </row>
    <row r="118" spans="1:13" ht="19.5" customHeight="1">
      <c r="A118" s="187" t="s">
        <v>184</v>
      </c>
      <c r="B118" s="187" t="s">
        <v>617</v>
      </c>
      <c r="C118" s="187" t="s">
        <v>422</v>
      </c>
      <c r="D118" s="187" t="s">
        <v>540</v>
      </c>
      <c r="E118" s="187" t="s">
        <v>405</v>
      </c>
      <c r="F118" s="188">
        <v>427138</v>
      </c>
      <c r="G118" s="188">
        <v>427138</v>
      </c>
      <c r="H118" s="188">
        <v>427138</v>
      </c>
      <c r="I118" s="188">
        <v>0</v>
      </c>
      <c r="J118" s="188">
        <v>0</v>
      </c>
      <c r="K118" s="188">
        <v>0</v>
      </c>
      <c r="L118" s="188">
        <v>0</v>
      </c>
      <c r="M118" s="189">
        <v>0</v>
      </c>
    </row>
    <row r="119" spans="1:13" ht="19.5" customHeight="1">
      <c r="A119" s="187" t="s">
        <v>339</v>
      </c>
      <c r="B119" s="187" t="s">
        <v>617</v>
      </c>
      <c r="C119" s="187" t="s">
        <v>422</v>
      </c>
      <c r="D119" s="187" t="s">
        <v>540</v>
      </c>
      <c r="E119" s="187" t="s">
        <v>104</v>
      </c>
      <c r="F119" s="188">
        <v>61685</v>
      </c>
      <c r="G119" s="188">
        <v>61685</v>
      </c>
      <c r="H119" s="188">
        <v>61685</v>
      </c>
      <c r="I119" s="188">
        <v>0</v>
      </c>
      <c r="J119" s="188">
        <v>0</v>
      </c>
      <c r="K119" s="188">
        <v>0</v>
      </c>
      <c r="L119" s="188">
        <v>0</v>
      </c>
      <c r="M119" s="189">
        <v>0</v>
      </c>
    </row>
    <row r="120" spans="1:13" ht="19.5" customHeight="1">
      <c r="A120" s="187" t="s">
        <v>339</v>
      </c>
      <c r="B120" s="187" t="s">
        <v>617</v>
      </c>
      <c r="C120" s="187" t="s">
        <v>213</v>
      </c>
      <c r="D120" s="187" t="s">
        <v>540</v>
      </c>
      <c r="E120" s="187" t="s">
        <v>624</v>
      </c>
      <c r="F120" s="188">
        <v>42723</v>
      </c>
      <c r="G120" s="188">
        <v>42723</v>
      </c>
      <c r="H120" s="188">
        <v>42723</v>
      </c>
      <c r="I120" s="188">
        <v>0</v>
      </c>
      <c r="J120" s="188">
        <v>0</v>
      </c>
      <c r="K120" s="188">
        <v>0</v>
      </c>
      <c r="L120" s="188">
        <v>0</v>
      </c>
      <c r="M120" s="189">
        <v>0</v>
      </c>
    </row>
    <row r="121" spans="1:13" ht="19.5" customHeight="1">
      <c r="A121" s="187" t="s">
        <v>294</v>
      </c>
      <c r="B121" s="187" t="s">
        <v>422</v>
      </c>
      <c r="C121" s="187" t="s">
        <v>619</v>
      </c>
      <c r="D121" s="187" t="s">
        <v>540</v>
      </c>
      <c r="E121" s="187" t="s">
        <v>820</v>
      </c>
      <c r="F121" s="188">
        <v>61685</v>
      </c>
      <c r="G121" s="188">
        <v>61685</v>
      </c>
      <c r="H121" s="188">
        <v>61685</v>
      </c>
      <c r="I121" s="188">
        <v>0</v>
      </c>
      <c r="J121" s="188">
        <v>0</v>
      </c>
      <c r="K121" s="188">
        <v>0</v>
      </c>
      <c r="L121" s="188">
        <v>0</v>
      </c>
      <c r="M121" s="189">
        <v>0</v>
      </c>
    </row>
    <row r="122" spans="1:13" ht="19.5" customHeight="1">
      <c r="A122" s="187"/>
      <c r="B122" s="187"/>
      <c r="C122" s="187"/>
      <c r="D122" s="187" t="s">
        <v>585</v>
      </c>
      <c r="E122" s="187" t="s">
        <v>199</v>
      </c>
      <c r="F122" s="188">
        <v>14110385</v>
      </c>
      <c r="G122" s="188">
        <v>13265585</v>
      </c>
      <c r="H122" s="188">
        <v>13265585</v>
      </c>
      <c r="I122" s="188">
        <v>0</v>
      </c>
      <c r="J122" s="188">
        <v>0</v>
      </c>
      <c r="K122" s="188">
        <v>0</v>
      </c>
      <c r="L122" s="188">
        <v>844800</v>
      </c>
      <c r="M122" s="189">
        <v>0</v>
      </c>
    </row>
    <row r="123" spans="1:13" ht="19.5" customHeight="1">
      <c r="A123" s="187" t="s">
        <v>802</v>
      </c>
      <c r="B123" s="187" t="s">
        <v>422</v>
      </c>
      <c r="C123" s="187" t="s">
        <v>5</v>
      </c>
      <c r="D123" s="187" t="s">
        <v>752</v>
      </c>
      <c r="E123" s="187" t="s">
        <v>156</v>
      </c>
      <c r="F123" s="188">
        <v>10558917</v>
      </c>
      <c r="G123" s="188">
        <v>9714117</v>
      </c>
      <c r="H123" s="188">
        <v>9714117</v>
      </c>
      <c r="I123" s="188">
        <v>0</v>
      </c>
      <c r="J123" s="188">
        <v>0</v>
      </c>
      <c r="K123" s="188">
        <v>0</v>
      </c>
      <c r="L123" s="188">
        <v>844800</v>
      </c>
      <c r="M123" s="189">
        <v>0</v>
      </c>
    </row>
    <row r="124" spans="1:13" ht="19.5" customHeight="1">
      <c r="A124" s="187" t="s">
        <v>184</v>
      </c>
      <c r="B124" s="187" t="s">
        <v>617</v>
      </c>
      <c r="C124" s="187" t="s">
        <v>422</v>
      </c>
      <c r="D124" s="187" t="s">
        <v>752</v>
      </c>
      <c r="E124" s="187" t="s">
        <v>405</v>
      </c>
      <c r="F124" s="188">
        <v>1605248</v>
      </c>
      <c r="G124" s="188">
        <v>1605248</v>
      </c>
      <c r="H124" s="188">
        <v>1605248</v>
      </c>
      <c r="I124" s="188">
        <v>0</v>
      </c>
      <c r="J124" s="188">
        <v>0</v>
      </c>
      <c r="K124" s="188">
        <v>0</v>
      </c>
      <c r="L124" s="188">
        <v>0</v>
      </c>
      <c r="M124" s="189">
        <v>0</v>
      </c>
    </row>
    <row r="125" spans="1:13" ht="19.5" customHeight="1">
      <c r="A125" s="187" t="s">
        <v>339</v>
      </c>
      <c r="B125" s="187" t="s">
        <v>617</v>
      </c>
      <c r="C125" s="187" t="s">
        <v>422</v>
      </c>
      <c r="D125" s="187" t="s">
        <v>752</v>
      </c>
      <c r="E125" s="187" t="s">
        <v>104</v>
      </c>
      <c r="F125" s="188">
        <v>555686</v>
      </c>
      <c r="G125" s="188">
        <v>555686</v>
      </c>
      <c r="H125" s="188">
        <v>555686</v>
      </c>
      <c r="I125" s="188">
        <v>0</v>
      </c>
      <c r="J125" s="188">
        <v>0</v>
      </c>
      <c r="K125" s="188">
        <v>0</v>
      </c>
      <c r="L125" s="188">
        <v>0</v>
      </c>
      <c r="M125" s="189">
        <v>0</v>
      </c>
    </row>
    <row r="126" spans="1:13" ht="19.5" customHeight="1">
      <c r="A126" s="187" t="s">
        <v>339</v>
      </c>
      <c r="B126" s="187" t="s">
        <v>617</v>
      </c>
      <c r="C126" s="187" t="s">
        <v>213</v>
      </c>
      <c r="D126" s="187" t="s">
        <v>752</v>
      </c>
      <c r="E126" s="187" t="s">
        <v>624</v>
      </c>
      <c r="F126" s="188">
        <v>464391</v>
      </c>
      <c r="G126" s="188">
        <v>464391</v>
      </c>
      <c r="H126" s="188">
        <v>464391</v>
      </c>
      <c r="I126" s="188">
        <v>0</v>
      </c>
      <c r="J126" s="188">
        <v>0</v>
      </c>
      <c r="K126" s="188">
        <v>0</v>
      </c>
      <c r="L126" s="188">
        <v>0</v>
      </c>
      <c r="M126" s="189">
        <v>0</v>
      </c>
    </row>
    <row r="127" spans="1:13" ht="19.5" customHeight="1">
      <c r="A127" s="187" t="s">
        <v>294</v>
      </c>
      <c r="B127" s="187" t="s">
        <v>422</v>
      </c>
      <c r="C127" s="187" t="s">
        <v>619</v>
      </c>
      <c r="D127" s="187" t="s">
        <v>752</v>
      </c>
      <c r="E127" s="187" t="s">
        <v>820</v>
      </c>
      <c r="F127" s="188">
        <v>926143</v>
      </c>
      <c r="G127" s="188">
        <v>926143</v>
      </c>
      <c r="H127" s="188">
        <v>926143</v>
      </c>
      <c r="I127" s="188">
        <v>0</v>
      </c>
      <c r="J127" s="188">
        <v>0</v>
      </c>
      <c r="K127" s="188">
        <v>0</v>
      </c>
      <c r="L127" s="188">
        <v>0</v>
      </c>
      <c r="M127" s="189">
        <v>0</v>
      </c>
    </row>
    <row r="128" spans="1:13" ht="19.5" customHeight="1">
      <c r="A128" s="187"/>
      <c r="B128" s="187"/>
      <c r="C128" s="187"/>
      <c r="D128" s="187" t="s">
        <v>385</v>
      </c>
      <c r="E128" s="187" t="s">
        <v>637</v>
      </c>
      <c r="F128" s="188">
        <v>8852265</v>
      </c>
      <c r="G128" s="188">
        <v>8622265</v>
      </c>
      <c r="H128" s="188">
        <v>8442265</v>
      </c>
      <c r="I128" s="188">
        <v>180000</v>
      </c>
      <c r="J128" s="188">
        <v>0</v>
      </c>
      <c r="K128" s="188">
        <v>0</v>
      </c>
      <c r="L128" s="188">
        <v>230000</v>
      </c>
      <c r="M128" s="189">
        <v>0</v>
      </c>
    </row>
    <row r="129" spans="1:13" ht="19.5" customHeight="1">
      <c r="A129" s="187" t="s">
        <v>802</v>
      </c>
      <c r="B129" s="187" t="s">
        <v>422</v>
      </c>
      <c r="C129" s="187" t="s">
        <v>213</v>
      </c>
      <c r="D129" s="187" t="s">
        <v>139</v>
      </c>
      <c r="E129" s="187" t="s">
        <v>541</v>
      </c>
      <c r="F129" s="188">
        <v>6685565</v>
      </c>
      <c r="G129" s="188">
        <v>6455565</v>
      </c>
      <c r="H129" s="188">
        <v>6275565</v>
      </c>
      <c r="I129" s="188">
        <v>180000</v>
      </c>
      <c r="J129" s="188">
        <v>0</v>
      </c>
      <c r="K129" s="188">
        <v>0</v>
      </c>
      <c r="L129" s="188">
        <v>230000</v>
      </c>
      <c r="M129" s="189">
        <v>0</v>
      </c>
    </row>
    <row r="130" spans="1:13" ht="19.5" customHeight="1">
      <c r="A130" s="187" t="s">
        <v>184</v>
      </c>
      <c r="B130" s="187" t="s">
        <v>617</v>
      </c>
      <c r="C130" s="187" t="s">
        <v>422</v>
      </c>
      <c r="D130" s="187" t="s">
        <v>139</v>
      </c>
      <c r="E130" s="187" t="s">
        <v>405</v>
      </c>
      <c r="F130" s="188">
        <v>1077461</v>
      </c>
      <c r="G130" s="188">
        <v>1077461</v>
      </c>
      <c r="H130" s="188">
        <v>1077461</v>
      </c>
      <c r="I130" s="188">
        <v>0</v>
      </c>
      <c r="J130" s="188">
        <v>0</v>
      </c>
      <c r="K130" s="188">
        <v>0</v>
      </c>
      <c r="L130" s="188">
        <v>0</v>
      </c>
      <c r="M130" s="189">
        <v>0</v>
      </c>
    </row>
    <row r="131" spans="1:13" ht="19.5" customHeight="1">
      <c r="A131" s="187" t="s">
        <v>339</v>
      </c>
      <c r="B131" s="187" t="s">
        <v>617</v>
      </c>
      <c r="C131" s="187" t="s">
        <v>422</v>
      </c>
      <c r="D131" s="187" t="s">
        <v>139</v>
      </c>
      <c r="E131" s="187" t="s">
        <v>104</v>
      </c>
      <c r="F131" s="188">
        <v>309846</v>
      </c>
      <c r="G131" s="188">
        <v>309846</v>
      </c>
      <c r="H131" s="188">
        <v>309846</v>
      </c>
      <c r="I131" s="188">
        <v>0</v>
      </c>
      <c r="J131" s="188">
        <v>0</v>
      </c>
      <c r="K131" s="188">
        <v>0</v>
      </c>
      <c r="L131" s="188">
        <v>0</v>
      </c>
      <c r="M131" s="189">
        <v>0</v>
      </c>
    </row>
    <row r="132" spans="1:13" ht="19.5" customHeight="1">
      <c r="A132" s="187" t="s">
        <v>339</v>
      </c>
      <c r="B132" s="187" t="s">
        <v>617</v>
      </c>
      <c r="C132" s="187" t="s">
        <v>213</v>
      </c>
      <c r="D132" s="187" t="s">
        <v>139</v>
      </c>
      <c r="E132" s="187" t="s">
        <v>624</v>
      </c>
      <c r="F132" s="188">
        <v>262983</v>
      </c>
      <c r="G132" s="188">
        <v>262983</v>
      </c>
      <c r="H132" s="188">
        <v>262983</v>
      </c>
      <c r="I132" s="188">
        <v>0</v>
      </c>
      <c r="J132" s="188">
        <v>0</v>
      </c>
      <c r="K132" s="188">
        <v>0</v>
      </c>
      <c r="L132" s="188">
        <v>0</v>
      </c>
      <c r="M132" s="189">
        <v>0</v>
      </c>
    </row>
    <row r="133" spans="1:13" ht="19.5" customHeight="1">
      <c r="A133" s="187" t="s">
        <v>294</v>
      </c>
      <c r="B133" s="187" t="s">
        <v>422</v>
      </c>
      <c r="C133" s="187" t="s">
        <v>619</v>
      </c>
      <c r="D133" s="187" t="s">
        <v>139</v>
      </c>
      <c r="E133" s="187" t="s">
        <v>820</v>
      </c>
      <c r="F133" s="188">
        <v>516410</v>
      </c>
      <c r="G133" s="188">
        <v>516410</v>
      </c>
      <c r="H133" s="188">
        <v>516410</v>
      </c>
      <c r="I133" s="188">
        <v>0</v>
      </c>
      <c r="J133" s="188">
        <v>0</v>
      </c>
      <c r="K133" s="188">
        <v>0</v>
      </c>
      <c r="L133" s="188">
        <v>0</v>
      </c>
      <c r="M133" s="189">
        <v>0</v>
      </c>
    </row>
    <row r="134" spans="1:13" ht="19.5" customHeight="1">
      <c r="A134" s="187"/>
      <c r="B134" s="187"/>
      <c r="C134" s="187"/>
      <c r="D134" s="187" t="s">
        <v>177</v>
      </c>
      <c r="E134" s="187" t="s">
        <v>809</v>
      </c>
      <c r="F134" s="188">
        <v>21334641</v>
      </c>
      <c r="G134" s="188">
        <v>21334641</v>
      </c>
      <c r="H134" s="188">
        <v>20474641</v>
      </c>
      <c r="I134" s="188">
        <v>860000</v>
      </c>
      <c r="J134" s="188">
        <v>0</v>
      </c>
      <c r="K134" s="188">
        <v>0</v>
      </c>
      <c r="L134" s="188">
        <v>0</v>
      </c>
      <c r="M134" s="189">
        <v>0</v>
      </c>
    </row>
    <row r="135" spans="1:13" ht="19.5" customHeight="1">
      <c r="A135" s="187" t="s">
        <v>802</v>
      </c>
      <c r="B135" s="187" t="s">
        <v>422</v>
      </c>
      <c r="C135" s="187" t="s">
        <v>213</v>
      </c>
      <c r="D135" s="187" t="s">
        <v>341</v>
      </c>
      <c r="E135" s="187" t="s">
        <v>541</v>
      </c>
      <c r="F135" s="188">
        <v>15939876</v>
      </c>
      <c r="G135" s="188">
        <v>15939876</v>
      </c>
      <c r="H135" s="188">
        <v>15079876</v>
      </c>
      <c r="I135" s="188">
        <v>860000</v>
      </c>
      <c r="J135" s="188">
        <v>0</v>
      </c>
      <c r="K135" s="188">
        <v>0</v>
      </c>
      <c r="L135" s="188">
        <v>0</v>
      </c>
      <c r="M135" s="189">
        <v>0</v>
      </c>
    </row>
    <row r="136" spans="1:13" ht="19.5" customHeight="1">
      <c r="A136" s="187" t="s">
        <v>184</v>
      </c>
      <c r="B136" s="187" t="s">
        <v>617</v>
      </c>
      <c r="C136" s="187" t="s">
        <v>422</v>
      </c>
      <c r="D136" s="187" t="s">
        <v>341</v>
      </c>
      <c r="E136" s="187" t="s">
        <v>405</v>
      </c>
      <c r="F136" s="188">
        <v>2883864</v>
      </c>
      <c r="G136" s="188">
        <v>2883864</v>
      </c>
      <c r="H136" s="188">
        <v>2883864</v>
      </c>
      <c r="I136" s="188">
        <v>0</v>
      </c>
      <c r="J136" s="188">
        <v>0</v>
      </c>
      <c r="K136" s="188">
        <v>0</v>
      </c>
      <c r="L136" s="188">
        <v>0</v>
      </c>
      <c r="M136" s="189">
        <v>0</v>
      </c>
    </row>
    <row r="137" spans="1:13" ht="19.5" customHeight="1">
      <c r="A137" s="187" t="s">
        <v>339</v>
      </c>
      <c r="B137" s="187" t="s">
        <v>617</v>
      </c>
      <c r="C137" s="187" t="s">
        <v>422</v>
      </c>
      <c r="D137" s="187" t="s">
        <v>341</v>
      </c>
      <c r="E137" s="187" t="s">
        <v>104</v>
      </c>
      <c r="F137" s="188">
        <v>714060</v>
      </c>
      <c r="G137" s="188">
        <v>714060</v>
      </c>
      <c r="H137" s="188">
        <v>714060</v>
      </c>
      <c r="I137" s="188">
        <v>0</v>
      </c>
      <c r="J137" s="188">
        <v>0</v>
      </c>
      <c r="K137" s="188">
        <v>0</v>
      </c>
      <c r="L137" s="188">
        <v>0</v>
      </c>
      <c r="M137" s="189">
        <v>0</v>
      </c>
    </row>
    <row r="138" spans="1:13" ht="19.5" customHeight="1">
      <c r="A138" s="187" t="s">
        <v>339</v>
      </c>
      <c r="B138" s="187" t="s">
        <v>617</v>
      </c>
      <c r="C138" s="187" t="s">
        <v>213</v>
      </c>
      <c r="D138" s="187" t="s">
        <v>341</v>
      </c>
      <c r="E138" s="187" t="s">
        <v>624</v>
      </c>
      <c r="F138" s="188">
        <v>606741</v>
      </c>
      <c r="G138" s="188">
        <v>606741</v>
      </c>
      <c r="H138" s="188">
        <v>606741</v>
      </c>
      <c r="I138" s="188">
        <v>0</v>
      </c>
      <c r="J138" s="188">
        <v>0</v>
      </c>
      <c r="K138" s="188">
        <v>0</v>
      </c>
      <c r="L138" s="188">
        <v>0</v>
      </c>
      <c r="M138" s="189">
        <v>0</v>
      </c>
    </row>
    <row r="139" spans="1:13" ht="19.5" customHeight="1">
      <c r="A139" s="187" t="s">
        <v>294</v>
      </c>
      <c r="B139" s="187" t="s">
        <v>422</v>
      </c>
      <c r="C139" s="187" t="s">
        <v>619</v>
      </c>
      <c r="D139" s="187" t="s">
        <v>341</v>
      </c>
      <c r="E139" s="187" t="s">
        <v>820</v>
      </c>
      <c r="F139" s="188">
        <v>1190100</v>
      </c>
      <c r="G139" s="188">
        <v>1190100</v>
      </c>
      <c r="H139" s="188">
        <v>1190100</v>
      </c>
      <c r="I139" s="188">
        <v>0</v>
      </c>
      <c r="J139" s="188">
        <v>0</v>
      </c>
      <c r="K139" s="188">
        <v>0</v>
      </c>
      <c r="L139" s="188">
        <v>0</v>
      </c>
      <c r="M139" s="189">
        <v>0</v>
      </c>
    </row>
    <row r="140" spans="1:13" ht="19.5" customHeight="1">
      <c r="A140" s="187"/>
      <c r="B140" s="187"/>
      <c r="C140" s="187"/>
      <c r="D140" s="187" t="s">
        <v>796</v>
      </c>
      <c r="E140" s="187" t="s">
        <v>817</v>
      </c>
      <c r="F140" s="188">
        <v>5972532</v>
      </c>
      <c r="G140" s="188">
        <v>5972532</v>
      </c>
      <c r="H140" s="188">
        <v>5872532</v>
      </c>
      <c r="I140" s="188">
        <v>100000</v>
      </c>
      <c r="J140" s="188">
        <v>0</v>
      </c>
      <c r="K140" s="188">
        <v>0</v>
      </c>
      <c r="L140" s="188">
        <v>0</v>
      </c>
      <c r="M140" s="189">
        <v>0</v>
      </c>
    </row>
    <row r="141" spans="1:13" ht="19.5" customHeight="1">
      <c r="A141" s="187" t="s">
        <v>802</v>
      </c>
      <c r="B141" s="187" t="s">
        <v>422</v>
      </c>
      <c r="C141" s="187" t="s">
        <v>422</v>
      </c>
      <c r="D141" s="187" t="s">
        <v>539</v>
      </c>
      <c r="E141" s="187" t="s">
        <v>604</v>
      </c>
      <c r="F141" s="188">
        <v>3701773</v>
      </c>
      <c r="G141" s="188">
        <v>3701773</v>
      </c>
      <c r="H141" s="188">
        <v>3601773</v>
      </c>
      <c r="I141" s="188">
        <v>100000</v>
      </c>
      <c r="J141" s="188">
        <v>0</v>
      </c>
      <c r="K141" s="188">
        <v>0</v>
      </c>
      <c r="L141" s="188">
        <v>0</v>
      </c>
      <c r="M141" s="189">
        <v>0</v>
      </c>
    </row>
    <row r="142" spans="1:13" ht="19.5" customHeight="1">
      <c r="A142" s="187" t="s">
        <v>184</v>
      </c>
      <c r="B142" s="187" t="s">
        <v>617</v>
      </c>
      <c r="C142" s="187" t="s">
        <v>422</v>
      </c>
      <c r="D142" s="187" t="s">
        <v>539</v>
      </c>
      <c r="E142" s="187" t="s">
        <v>405</v>
      </c>
      <c r="F142" s="188">
        <v>1570596</v>
      </c>
      <c r="G142" s="188">
        <v>1570596</v>
      </c>
      <c r="H142" s="188">
        <v>1570596</v>
      </c>
      <c r="I142" s="188">
        <v>0</v>
      </c>
      <c r="J142" s="188">
        <v>0</v>
      </c>
      <c r="K142" s="188">
        <v>0</v>
      </c>
      <c r="L142" s="188">
        <v>0</v>
      </c>
      <c r="M142" s="189">
        <v>0</v>
      </c>
    </row>
    <row r="143" spans="1:13" ht="19.5" customHeight="1">
      <c r="A143" s="187" t="s">
        <v>339</v>
      </c>
      <c r="B143" s="187" t="s">
        <v>617</v>
      </c>
      <c r="C143" s="187" t="s">
        <v>422</v>
      </c>
      <c r="D143" s="187" t="s">
        <v>539</v>
      </c>
      <c r="E143" s="187" t="s">
        <v>104</v>
      </c>
      <c r="F143" s="188">
        <v>262472</v>
      </c>
      <c r="G143" s="188">
        <v>262472</v>
      </c>
      <c r="H143" s="188">
        <v>262472</v>
      </c>
      <c r="I143" s="188">
        <v>0</v>
      </c>
      <c r="J143" s="188">
        <v>0</v>
      </c>
      <c r="K143" s="188">
        <v>0</v>
      </c>
      <c r="L143" s="188">
        <v>0</v>
      </c>
      <c r="M143" s="189">
        <v>0</v>
      </c>
    </row>
    <row r="144" spans="1:13" ht="19.5" customHeight="1">
      <c r="A144" s="187" t="s">
        <v>339</v>
      </c>
      <c r="B144" s="187" t="s">
        <v>617</v>
      </c>
      <c r="C144" s="187" t="s">
        <v>213</v>
      </c>
      <c r="D144" s="187" t="s">
        <v>539</v>
      </c>
      <c r="E144" s="187" t="s">
        <v>624</v>
      </c>
      <c r="F144" s="188">
        <v>182101</v>
      </c>
      <c r="G144" s="188">
        <v>182101</v>
      </c>
      <c r="H144" s="188">
        <v>182101</v>
      </c>
      <c r="I144" s="188">
        <v>0</v>
      </c>
      <c r="J144" s="188">
        <v>0</v>
      </c>
      <c r="K144" s="188">
        <v>0</v>
      </c>
      <c r="L144" s="188">
        <v>0</v>
      </c>
      <c r="M144" s="189">
        <v>0</v>
      </c>
    </row>
    <row r="145" spans="1:13" ht="19.5" customHeight="1">
      <c r="A145" s="187" t="s">
        <v>294</v>
      </c>
      <c r="B145" s="187" t="s">
        <v>422</v>
      </c>
      <c r="C145" s="187" t="s">
        <v>619</v>
      </c>
      <c r="D145" s="187" t="s">
        <v>539</v>
      </c>
      <c r="E145" s="187" t="s">
        <v>820</v>
      </c>
      <c r="F145" s="188">
        <v>255590</v>
      </c>
      <c r="G145" s="188">
        <v>255590</v>
      </c>
      <c r="H145" s="188">
        <v>255590</v>
      </c>
      <c r="I145" s="188">
        <v>0</v>
      </c>
      <c r="J145" s="188">
        <v>0</v>
      </c>
      <c r="K145" s="188">
        <v>0</v>
      </c>
      <c r="L145" s="188">
        <v>0</v>
      </c>
      <c r="M145" s="189">
        <v>0</v>
      </c>
    </row>
    <row r="146" spans="1:13" ht="19.5" customHeight="1">
      <c r="A146" s="187"/>
      <c r="B146" s="187"/>
      <c r="C146" s="187"/>
      <c r="D146" s="187" t="s">
        <v>333</v>
      </c>
      <c r="E146" s="187" t="s">
        <v>577</v>
      </c>
      <c r="F146" s="188">
        <v>6713914</v>
      </c>
      <c r="G146" s="188">
        <v>6713914</v>
      </c>
      <c r="H146" s="188">
        <v>6699914</v>
      </c>
      <c r="I146" s="188">
        <v>14000</v>
      </c>
      <c r="J146" s="188">
        <v>0</v>
      </c>
      <c r="K146" s="188">
        <v>0</v>
      </c>
      <c r="L146" s="188">
        <v>0</v>
      </c>
      <c r="M146" s="189">
        <v>0</v>
      </c>
    </row>
    <row r="147" spans="1:13" ht="19.5" customHeight="1">
      <c r="A147" s="187" t="s">
        <v>802</v>
      </c>
      <c r="B147" s="187" t="s">
        <v>422</v>
      </c>
      <c r="C147" s="187" t="s">
        <v>213</v>
      </c>
      <c r="D147" s="187" t="s">
        <v>189</v>
      </c>
      <c r="E147" s="187" t="s">
        <v>541</v>
      </c>
      <c r="F147" s="188">
        <v>4483562</v>
      </c>
      <c r="G147" s="188">
        <v>4483562</v>
      </c>
      <c r="H147" s="188">
        <v>4469562</v>
      </c>
      <c r="I147" s="188">
        <v>14000</v>
      </c>
      <c r="J147" s="188">
        <v>0</v>
      </c>
      <c r="K147" s="188">
        <v>0</v>
      </c>
      <c r="L147" s="188">
        <v>0</v>
      </c>
      <c r="M147" s="189">
        <v>0</v>
      </c>
    </row>
    <row r="148" spans="1:13" ht="19.5" customHeight="1">
      <c r="A148" s="187" t="s">
        <v>184</v>
      </c>
      <c r="B148" s="187" t="s">
        <v>617</v>
      </c>
      <c r="C148" s="187" t="s">
        <v>422</v>
      </c>
      <c r="D148" s="187" t="s">
        <v>189</v>
      </c>
      <c r="E148" s="187" t="s">
        <v>405</v>
      </c>
      <c r="F148" s="188">
        <v>1316024</v>
      </c>
      <c r="G148" s="188">
        <v>1316024</v>
      </c>
      <c r="H148" s="188">
        <v>1316024</v>
      </c>
      <c r="I148" s="188">
        <v>0</v>
      </c>
      <c r="J148" s="188">
        <v>0</v>
      </c>
      <c r="K148" s="188">
        <v>0</v>
      </c>
      <c r="L148" s="188">
        <v>0</v>
      </c>
      <c r="M148" s="189">
        <v>0</v>
      </c>
    </row>
    <row r="149" spans="1:13" ht="19.5" customHeight="1">
      <c r="A149" s="187" t="s">
        <v>339</v>
      </c>
      <c r="B149" s="187" t="s">
        <v>617</v>
      </c>
      <c r="C149" s="187" t="s">
        <v>422</v>
      </c>
      <c r="D149" s="187" t="s">
        <v>189</v>
      </c>
      <c r="E149" s="187" t="s">
        <v>104</v>
      </c>
      <c r="F149" s="188">
        <v>319240</v>
      </c>
      <c r="G149" s="188">
        <v>319240</v>
      </c>
      <c r="H149" s="188">
        <v>319240</v>
      </c>
      <c r="I149" s="188">
        <v>0</v>
      </c>
      <c r="J149" s="188">
        <v>0</v>
      </c>
      <c r="K149" s="188">
        <v>0</v>
      </c>
      <c r="L149" s="188">
        <v>0</v>
      </c>
      <c r="M149" s="189">
        <v>0</v>
      </c>
    </row>
    <row r="150" spans="1:13" ht="19.5" customHeight="1">
      <c r="A150" s="187" t="s">
        <v>339</v>
      </c>
      <c r="B150" s="187" t="s">
        <v>617</v>
      </c>
      <c r="C150" s="187" t="s">
        <v>213</v>
      </c>
      <c r="D150" s="187" t="s">
        <v>189</v>
      </c>
      <c r="E150" s="187" t="s">
        <v>624</v>
      </c>
      <c r="F150" s="188">
        <v>222187</v>
      </c>
      <c r="G150" s="188">
        <v>222187</v>
      </c>
      <c r="H150" s="188">
        <v>222187</v>
      </c>
      <c r="I150" s="188">
        <v>0</v>
      </c>
      <c r="J150" s="188">
        <v>0</v>
      </c>
      <c r="K150" s="188">
        <v>0</v>
      </c>
      <c r="L150" s="188">
        <v>0</v>
      </c>
      <c r="M150" s="189">
        <v>0</v>
      </c>
    </row>
    <row r="151" spans="1:13" ht="19.5" customHeight="1">
      <c r="A151" s="187" t="s">
        <v>294</v>
      </c>
      <c r="B151" s="187" t="s">
        <v>422</v>
      </c>
      <c r="C151" s="187" t="s">
        <v>619</v>
      </c>
      <c r="D151" s="187" t="s">
        <v>189</v>
      </c>
      <c r="E151" s="187" t="s">
        <v>820</v>
      </c>
      <c r="F151" s="188">
        <v>372901</v>
      </c>
      <c r="G151" s="188">
        <v>372901</v>
      </c>
      <c r="H151" s="188">
        <v>372901</v>
      </c>
      <c r="I151" s="188">
        <v>0</v>
      </c>
      <c r="J151" s="188">
        <v>0</v>
      </c>
      <c r="K151" s="188">
        <v>0</v>
      </c>
      <c r="L151" s="188">
        <v>0</v>
      </c>
      <c r="M151" s="189">
        <v>0</v>
      </c>
    </row>
    <row r="152" spans="1:13" ht="19.5" customHeight="1">
      <c r="A152" s="187"/>
      <c r="B152" s="187"/>
      <c r="C152" s="187"/>
      <c r="D152" s="187" t="s">
        <v>535</v>
      </c>
      <c r="E152" s="187" t="s">
        <v>655</v>
      </c>
      <c r="F152" s="188">
        <v>16317480</v>
      </c>
      <c r="G152" s="188">
        <v>14817480</v>
      </c>
      <c r="H152" s="188">
        <v>14817480</v>
      </c>
      <c r="I152" s="188">
        <v>0</v>
      </c>
      <c r="J152" s="188">
        <v>0</v>
      </c>
      <c r="K152" s="188">
        <v>0</v>
      </c>
      <c r="L152" s="188">
        <v>1500000</v>
      </c>
      <c r="M152" s="189">
        <v>0</v>
      </c>
    </row>
    <row r="153" spans="1:13" ht="19.5" customHeight="1">
      <c r="A153" s="187" t="s">
        <v>802</v>
      </c>
      <c r="B153" s="187" t="s">
        <v>213</v>
      </c>
      <c r="C153" s="187" t="s">
        <v>422</v>
      </c>
      <c r="D153" s="187" t="s">
        <v>798</v>
      </c>
      <c r="E153" s="187" t="s">
        <v>566</v>
      </c>
      <c r="F153" s="188">
        <v>10670367</v>
      </c>
      <c r="G153" s="188">
        <v>9170367</v>
      </c>
      <c r="H153" s="188">
        <v>9170367</v>
      </c>
      <c r="I153" s="188">
        <v>0</v>
      </c>
      <c r="J153" s="188">
        <v>0</v>
      </c>
      <c r="K153" s="188">
        <v>0</v>
      </c>
      <c r="L153" s="188">
        <v>1500000</v>
      </c>
      <c r="M153" s="189">
        <v>0</v>
      </c>
    </row>
    <row r="154" spans="1:13" ht="19.5" customHeight="1">
      <c r="A154" s="187" t="s">
        <v>184</v>
      </c>
      <c r="B154" s="187" t="s">
        <v>617</v>
      </c>
      <c r="C154" s="187" t="s">
        <v>422</v>
      </c>
      <c r="D154" s="187" t="s">
        <v>798</v>
      </c>
      <c r="E154" s="187" t="s">
        <v>405</v>
      </c>
      <c r="F154" s="188">
        <v>3626385</v>
      </c>
      <c r="G154" s="188">
        <v>3626385</v>
      </c>
      <c r="H154" s="188">
        <v>3626385</v>
      </c>
      <c r="I154" s="188">
        <v>0</v>
      </c>
      <c r="J154" s="188">
        <v>0</v>
      </c>
      <c r="K154" s="188">
        <v>0</v>
      </c>
      <c r="L154" s="188">
        <v>0</v>
      </c>
      <c r="M154" s="189">
        <v>0</v>
      </c>
    </row>
    <row r="155" spans="1:13" ht="19.5" customHeight="1">
      <c r="A155" s="187" t="s">
        <v>339</v>
      </c>
      <c r="B155" s="187" t="s">
        <v>617</v>
      </c>
      <c r="C155" s="187" t="s">
        <v>422</v>
      </c>
      <c r="D155" s="187" t="s">
        <v>798</v>
      </c>
      <c r="E155" s="187" t="s">
        <v>104</v>
      </c>
      <c r="F155" s="188">
        <v>707271</v>
      </c>
      <c r="G155" s="188">
        <v>707271</v>
      </c>
      <c r="H155" s="188">
        <v>707271</v>
      </c>
      <c r="I155" s="188">
        <v>0</v>
      </c>
      <c r="J155" s="188">
        <v>0</v>
      </c>
      <c r="K155" s="188">
        <v>0</v>
      </c>
      <c r="L155" s="188">
        <v>0</v>
      </c>
      <c r="M155" s="189">
        <v>0</v>
      </c>
    </row>
    <row r="156" spans="1:13" ht="19.5" customHeight="1">
      <c r="A156" s="187" t="s">
        <v>339</v>
      </c>
      <c r="B156" s="187" t="s">
        <v>617</v>
      </c>
      <c r="C156" s="187" t="s">
        <v>213</v>
      </c>
      <c r="D156" s="187" t="s">
        <v>798</v>
      </c>
      <c r="E156" s="187" t="s">
        <v>624</v>
      </c>
      <c r="F156" s="188">
        <v>491594</v>
      </c>
      <c r="G156" s="188">
        <v>491594</v>
      </c>
      <c r="H156" s="188">
        <v>491594</v>
      </c>
      <c r="I156" s="188">
        <v>0</v>
      </c>
      <c r="J156" s="188">
        <v>0</v>
      </c>
      <c r="K156" s="188">
        <v>0</v>
      </c>
      <c r="L156" s="188">
        <v>0</v>
      </c>
      <c r="M156" s="189">
        <v>0</v>
      </c>
    </row>
    <row r="157" spans="1:13" ht="19.5" customHeight="1">
      <c r="A157" s="187" t="s">
        <v>294</v>
      </c>
      <c r="B157" s="187" t="s">
        <v>422</v>
      </c>
      <c r="C157" s="187" t="s">
        <v>619</v>
      </c>
      <c r="D157" s="187" t="s">
        <v>798</v>
      </c>
      <c r="E157" s="187" t="s">
        <v>820</v>
      </c>
      <c r="F157" s="188">
        <v>821863</v>
      </c>
      <c r="G157" s="188">
        <v>821863</v>
      </c>
      <c r="H157" s="188">
        <v>821863</v>
      </c>
      <c r="I157" s="188">
        <v>0</v>
      </c>
      <c r="J157" s="188">
        <v>0</v>
      </c>
      <c r="K157" s="188">
        <v>0</v>
      </c>
      <c r="L157" s="188">
        <v>0</v>
      </c>
      <c r="M157" s="189">
        <v>0</v>
      </c>
    </row>
    <row r="158" spans="1:13" ht="19.5" customHeight="1">
      <c r="A158" s="187"/>
      <c r="B158" s="187"/>
      <c r="C158" s="187"/>
      <c r="D158" s="187" t="s">
        <v>741</v>
      </c>
      <c r="E158" s="187" t="s">
        <v>314</v>
      </c>
      <c r="F158" s="188">
        <v>7036145</v>
      </c>
      <c r="G158" s="188">
        <v>6936145</v>
      </c>
      <c r="H158" s="188">
        <v>6579145</v>
      </c>
      <c r="I158" s="188">
        <v>357000</v>
      </c>
      <c r="J158" s="188">
        <v>0</v>
      </c>
      <c r="K158" s="188">
        <v>0</v>
      </c>
      <c r="L158" s="188">
        <v>100000</v>
      </c>
      <c r="M158" s="189">
        <v>0</v>
      </c>
    </row>
    <row r="159" spans="1:13" ht="19.5" customHeight="1">
      <c r="A159" s="187" t="s">
        <v>802</v>
      </c>
      <c r="B159" s="187" t="s">
        <v>422</v>
      </c>
      <c r="C159" s="187" t="s">
        <v>213</v>
      </c>
      <c r="D159" s="187" t="s">
        <v>594</v>
      </c>
      <c r="E159" s="187" t="s">
        <v>541</v>
      </c>
      <c r="F159" s="188">
        <v>5595613</v>
      </c>
      <c r="G159" s="188">
        <v>5495613</v>
      </c>
      <c r="H159" s="188">
        <v>5138613</v>
      </c>
      <c r="I159" s="188">
        <v>357000</v>
      </c>
      <c r="J159" s="188">
        <v>0</v>
      </c>
      <c r="K159" s="188">
        <v>0</v>
      </c>
      <c r="L159" s="188">
        <v>100000</v>
      </c>
      <c r="M159" s="189">
        <v>0</v>
      </c>
    </row>
    <row r="160" spans="1:13" ht="19.5" customHeight="1">
      <c r="A160" s="187" t="s">
        <v>184</v>
      </c>
      <c r="B160" s="187" t="s">
        <v>617</v>
      </c>
      <c r="C160" s="187" t="s">
        <v>422</v>
      </c>
      <c r="D160" s="187" t="s">
        <v>594</v>
      </c>
      <c r="E160" s="187" t="s">
        <v>405</v>
      </c>
      <c r="F160" s="188">
        <v>564826</v>
      </c>
      <c r="G160" s="188">
        <v>564826</v>
      </c>
      <c r="H160" s="188">
        <v>564826</v>
      </c>
      <c r="I160" s="188">
        <v>0</v>
      </c>
      <c r="J160" s="188">
        <v>0</v>
      </c>
      <c r="K160" s="188">
        <v>0</v>
      </c>
      <c r="L160" s="188">
        <v>0</v>
      </c>
      <c r="M160" s="189">
        <v>0</v>
      </c>
    </row>
    <row r="161" spans="1:13" ht="19.5" customHeight="1">
      <c r="A161" s="187" t="s">
        <v>339</v>
      </c>
      <c r="B161" s="187" t="s">
        <v>617</v>
      </c>
      <c r="C161" s="187" t="s">
        <v>422</v>
      </c>
      <c r="D161" s="187" t="s">
        <v>594</v>
      </c>
      <c r="E161" s="187" t="s">
        <v>104</v>
      </c>
      <c r="F161" s="188">
        <v>252933</v>
      </c>
      <c r="G161" s="188">
        <v>252933</v>
      </c>
      <c r="H161" s="188">
        <v>252933</v>
      </c>
      <c r="I161" s="188">
        <v>0</v>
      </c>
      <c r="J161" s="188">
        <v>0</v>
      </c>
      <c r="K161" s="188">
        <v>0</v>
      </c>
      <c r="L161" s="188">
        <v>0</v>
      </c>
      <c r="M161" s="189">
        <v>0</v>
      </c>
    </row>
    <row r="162" spans="1:13" ht="19.5" customHeight="1">
      <c r="A162" s="187" t="s">
        <v>339</v>
      </c>
      <c r="B162" s="187" t="s">
        <v>617</v>
      </c>
      <c r="C162" s="187" t="s">
        <v>213</v>
      </c>
      <c r="D162" s="187" t="s">
        <v>594</v>
      </c>
      <c r="E162" s="187" t="s">
        <v>624</v>
      </c>
      <c r="F162" s="188">
        <v>201218</v>
      </c>
      <c r="G162" s="188">
        <v>201218</v>
      </c>
      <c r="H162" s="188">
        <v>201218</v>
      </c>
      <c r="I162" s="188">
        <v>0</v>
      </c>
      <c r="J162" s="188">
        <v>0</v>
      </c>
      <c r="K162" s="188">
        <v>0</v>
      </c>
      <c r="L162" s="188">
        <v>0</v>
      </c>
      <c r="M162" s="189">
        <v>0</v>
      </c>
    </row>
    <row r="163" spans="1:13" ht="19.5" customHeight="1">
      <c r="A163" s="187" t="s">
        <v>294</v>
      </c>
      <c r="B163" s="187" t="s">
        <v>422</v>
      </c>
      <c r="C163" s="187" t="s">
        <v>619</v>
      </c>
      <c r="D163" s="187" t="s">
        <v>594</v>
      </c>
      <c r="E163" s="187" t="s">
        <v>820</v>
      </c>
      <c r="F163" s="188">
        <v>421555</v>
      </c>
      <c r="G163" s="188">
        <v>421555</v>
      </c>
      <c r="H163" s="188">
        <v>421555</v>
      </c>
      <c r="I163" s="188">
        <v>0</v>
      </c>
      <c r="J163" s="188">
        <v>0</v>
      </c>
      <c r="K163" s="188">
        <v>0</v>
      </c>
      <c r="L163" s="188">
        <v>0</v>
      </c>
      <c r="M163" s="189">
        <v>0</v>
      </c>
    </row>
    <row r="164" spans="1:13" ht="19.5" customHeight="1">
      <c r="A164" s="187"/>
      <c r="B164" s="187"/>
      <c r="C164" s="187"/>
      <c r="D164" s="187" t="s">
        <v>336</v>
      </c>
      <c r="E164" s="187" t="s">
        <v>109</v>
      </c>
      <c r="F164" s="188">
        <v>505963</v>
      </c>
      <c r="G164" s="188">
        <v>505963</v>
      </c>
      <c r="H164" s="188">
        <v>505963</v>
      </c>
      <c r="I164" s="188">
        <v>0</v>
      </c>
      <c r="J164" s="188">
        <v>0</v>
      </c>
      <c r="K164" s="188">
        <v>0</v>
      </c>
      <c r="L164" s="188">
        <v>0</v>
      </c>
      <c r="M164" s="189">
        <v>0</v>
      </c>
    </row>
    <row r="165" spans="1:13" ht="19.5" customHeight="1">
      <c r="A165" s="187" t="s">
        <v>802</v>
      </c>
      <c r="B165" s="187" t="s">
        <v>619</v>
      </c>
      <c r="C165" s="187" t="s">
        <v>422</v>
      </c>
      <c r="D165" s="187" t="s">
        <v>183</v>
      </c>
      <c r="E165" s="187" t="s">
        <v>79</v>
      </c>
      <c r="F165" s="188">
        <v>445567</v>
      </c>
      <c r="G165" s="188">
        <v>445567</v>
      </c>
      <c r="H165" s="188">
        <v>445567</v>
      </c>
      <c r="I165" s="188">
        <v>0</v>
      </c>
      <c r="J165" s="188">
        <v>0</v>
      </c>
      <c r="K165" s="188">
        <v>0</v>
      </c>
      <c r="L165" s="188">
        <v>0</v>
      </c>
      <c r="M165" s="189">
        <v>0</v>
      </c>
    </row>
    <row r="166" spans="1:13" ht="19.5" customHeight="1">
      <c r="A166" s="187" t="s">
        <v>339</v>
      </c>
      <c r="B166" s="187" t="s">
        <v>617</v>
      </c>
      <c r="C166" s="187" t="s">
        <v>422</v>
      </c>
      <c r="D166" s="187" t="s">
        <v>183</v>
      </c>
      <c r="E166" s="187" t="s">
        <v>104</v>
      </c>
      <c r="F166" s="188">
        <v>17951</v>
      </c>
      <c r="G166" s="188">
        <v>17951</v>
      </c>
      <c r="H166" s="188">
        <v>17951</v>
      </c>
      <c r="I166" s="188">
        <v>0</v>
      </c>
      <c r="J166" s="188">
        <v>0</v>
      </c>
      <c r="K166" s="188">
        <v>0</v>
      </c>
      <c r="L166" s="188">
        <v>0</v>
      </c>
      <c r="M166" s="189">
        <v>0</v>
      </c>
    </row>
    <row r="167" spans="1:13" ht="19.5" customHeight="1">
      <c r="A167" s="187" t="s">
        <v>339</v>
      </c>
      <c r="B167" s="187" t="s">
        <v>617</v>
      </c>
      <c r="C167" s="187" t="s">
        <v>213</v>
      </c>
      <c r="D167" s="187" t="s">
        <v>183</v>
      </c>
      <c r="E167" s="187" t="s">
        <v>624</v>
      </c>
      <c r="F167" s="188">
        <v>12527</v>
      </c>
      <c r="G167" s="188">
        <v>12527</v>
      </c>
      <c r="H167" s="188">
        <v>12527</v>
      </c>
      <c r="I167" s="188">
        <v>0</v>
      </c>
      <c r="J167" s="188">
        <v>0</v>
      </c>
      <c r="K167" s="188">
        <v>0</v>
      </c>
      <c r="L167" s="188">
        <v>0</v>
      </c>
      <c r="M167" s="189">
        <v>0</v>
      </c>
    </row>
    <row r="168" spans="1:13" ht="19.5" customHeight="1">
      <c r="A168" s="187" t="s">
        <v>294</v>
      </c>
      <c r="B168" s="187" t="s">
        <v>422</v>
      </c>
      <c r="C168" s="187" t="s">
        <v>619</v>
      </c>
      <c r="D168" s="187" t="s">
        <v>183</v>
      </c>
      <c r="E168" s="187" t="s">
        <v>820</v>
      </c>
      <c r="F168" s="188">
        <v>29918</v>
      </c>
      <c r="G168" s="188">
        <v>29918</v>
      </c>
      <c r="H168" s="188">
        <v>29918</v>
      </c>
      <c r="I168" s="188">
        <v>0</v>
      </c>
      <c r="J168" s="188">
        <v>0</v>
      </c>
      <c r="K168" s="188">
        <v>0</v>
      </c>
      <c r="L168" s="188">
        <v>0</v>
      </c>
      <c r="M168" s="189">
        <v>0</v>
      </c>
    </row>
    <row r="169" spans="1:13" ht="19.5" customHeight="1">
      <c r="A169" s="187"/>
      <c r="B169" s="187"/>
      <c r="C169" s="187"/>
      <c r="D169" s="187" t="s">
        <v>532</v>
      </c>
      <c r="E169" s="187" t="s">
        <v>782</v>
      </c>
      <c r="F169" s="188">
        <v>2790834</v>
      </c>
      <c r="G169" s="188">
        <v>2790834</v>
      </c>
      <c r="H169" s="188">
        <v>2790834</v>
      </c>
      <c r="I169" s="188">
        <v>0</v>
      </c>
      <c r="J169" s="188">
        <v>0</v>
      </c>
      <c r="K169" s="188">
        <v>0</v>
      </c>
      <c r="L169" s="188">
        <v>0</v>
      </c>
      <c r="M169" s="189">
        <v>0</v>
      </c>
    </row>
    <row r="170" spans="1:13" ht="19.5" customHeight="1">
      <c r="A170" s="187" t="s">
        <v>802</v>
      </c>
      <c r="B170" s="187" t="s">
        <v>422</v>
      </c>
      <c r="C170" s="187" t="s">
        <v>213</v>
      </c>
      <c r="D170" s="187" t="s">
        <v>801</v>
      </c>
      <c r="E170" s="187" t="s">
        <v>541</v>
      </c>
      <c r="F170" s="188">
        <v>2453423</v>
      </c>
      <c r="G170" s="188">
        <v>2453423</v>
      </c>
      <c r="H170" s="188">
        <v>2453423</v>
      </c>
      <c r="I170" s="188">
        <v>0</v>
      </c>
      <c r="J170" s="188">
        <v>0</v>
      </c>
      <c r="K170" s="188">
        <v>0</v>
      </c>
      <c r="L170" s="188">
        <v>0</v>
      </c>
      <c r="M170" s="189">
        <v>0</v>
      </c>
    </row>
    <row r="171" spans="1:13" ht="19.5" customHeight="1">
      <c r="A171" s="187" t="s">
        <v>339</v>
      </c>
      <c r="B171" s="187" t="s">
        <v>617</v>
      </c>
      <c r="C171" s="187" t="s">
        <v>422</v>
      </c>
      <c r="D171" s="187" t="s">
        <v>801</v>
      </c>
      <c r="E171" s="187" t="s">
        <v>104</v>
      </c>
      <c r="F171" s="188">
        <v>100287</v>
      </c>
      <c r="G171" s="188">
        <v>100287</v>
      </c>
      <c r="H171" s="188">
        <v>100287</v>
      </c>
      <c r="I171" s="188">
        <v>0</v>
      </c>
      <c r="J171" s="188">
        <v>0</v>
      </c>
      <c r="K171" s="188">
        <v>0</v>
      </c>
      <c r="L171" s="188">
        <v>0</v>
      </c>
      <c r="M171" s="189">
        <v>0</v>
      </c>
    </row>
    <row r="172" spans="1:13" ht="19.5" customHeight="1">
      <c r="A172" s="187" t="s">
        <v>339</v>
      </c>
      <c r="B172" s="187" t="s">
        <v>617</v>
      </c>
      <c r="C172" s="187" t="s">
        <v>213</v>
      </c>
      <c r="D172" s="187" t="s">
        <v>801</v>
      </c>
      <c r="E172" s="187" t="s">
        <v>624</v>
      </c>
      <c r="F172" s="188">
        <v>69978</v>
      </c>
      <c r="G172" s="188">
        <v>69978</v>
      </c>
      <c r="H172" s="188">
        <v>69978</v>
      </c>
      <c r="I172" s="188">
        <v>0</v>
      </c>
      <c r="J172" s="188">
        <v>0</v>
      </c>
      <c r="K172" s="188">
        <v>0</v>
      </c>
      <c r="L172" s="188">
        <v>0</v>
      </c>
      <c r="M172" s="189">
        <v>0</v>
      </c>
    </row>
    <row r="173" spans="1:13" ht="19.5" customHeight="1">
      <c r="A173" s="187" t="s">
        <v>294</v>
      </c>
      <c r="B173" s="187" t="s">
        <v>422</v>
      </c>
      <c r="C173" s="187" t="s">
        <v>619</v>
      </c>
      <c r="D173" s="187" t="s">
        <v>801</v>
      </c>
      <c r="E173" s="187" t="s">
        <v>820</v>
      </c>
      <c r="F173" s="188">
        <v>167146</v>
      </c>
      <c r="G173" s="188">
        <v>167146</v>
      </c>
      <c r="H173" s="188">
        <v>167146</v>
      </c>
      <c r="I173" s="188">
        <v>0</v>
      </c>
      <c r="J173" s="188">
        <v>0</v>
      </c>
      <c r="K173" s="188">
        <v>0</v>
      </c>
      <c r="L173" s="188">
        <v>0</v>
      </c>
      <c r="M173" s="189">
        <v>0</v>
      </c>
    </row>
    <row r="174" spans="1:13" ht="19.5" customHeight="1">
      <c r="A174" s="187"/>
      <c r="B174" s="187"/>
      <c r="C174" s="187"/>
      <c r="D174" s="187" t="s">
        <v>679</v>
      </c>
      <c r="E174" s="187" t="s">
        <v>569</v>
      </c>
      <c r="F174" s="188">
        <v>1287512</v>
      </c>
      <c r="G174" s="188">
        <v>1287512</v>
      </c>
      <c r="H174" s="188">
        <v>1287512</v>
      </c>
      <c r="I174" s="188">
        <v>0</v>
      </c>
      <c r="J174" s="188">
        <v>0</v>
      </c>
      <c r="K174" s="188">
        <v>0</v>
      </c>
      <c r="L174" s="188">
        <v>0</v>
      </c>
      <c r="M174" s="189">
        <v>0</v>
      </c>
    </row>
    <row r="175" spans="1:13" ht="19.5" customHeight="1">
      <c r="A175" s="187" t="s">
        <v>802</v>
      </c>
      <c r="B175" s="187" t="s">
        <v>422</v>
      </c>
      <c r="C175" s="187" t="s">
        <v>619</v>
      </c>
      <c r="D175" s="187" t="s">
        <v>437</v>
      </c>
      <c r="E175" s="187" t="s">
        <v>116</v>
      </c>
      <c r="F175" s="188">
        <v>1096185</v>
      </c>
      <c r="G175" s="188">
        <v>1096185</v>
      </c>
      <c r="H175" s="188">
        <v>1096185</v>
      </c>
      <c r="I175" s="188">
        <v>0</v>
      </c>
      <c r="J175" s="188">
        <v>0</v>
      </c>
      <c r="K175" s="188">
        <v>0</v>
      </c>
      <c r="L175" s="188">
        <v>0</v>
      </c>
      <c r="M175" s="189">
        <v>0</v>
      </c>
    </row>
    <row r="176" spans="1:13" ht="19.5" customHeight="1">
      <c r="A176" s="187" t="s">
        <v>339</v>
      </c>
      <c r="B176" s="187" t="s">
        <v>617</v>
      </c>
      <c r="C176" s="187" t="s">
        <v>422</v>
      </c>
      <c r="D176" s="187" t="s">
        <v>437</v>
      </c>
      <c r="E176" s="187" t="s">
        <v>104</v>
      </c>
      <c r="F176" s="188">
        <v>56534</v>
      </c>
      <c r="G176" s="188">
        <v>56534</v>
      </c>
      <c r="H176" s="188">
        <v>56534</v>
      </c>
      <c r="I176" s="188">
        <v>0</v>
      </c>
      <c r="J176" s="188">
        <v>0</v>
      </c>
      <c r="K176" s="188">
        <v>0</v>
      </c>
      <c r="L176" s="188">
        <v>0</v>
      </c>
      <c r="M176" s="189">
        <v>0</v>
      </c>
    </row>
    <row r="177" spans="1:13" ht="19.5" customHeight="1">
      <c r="A177" s="187" t="s">
        <v>339</v>
      </c>
      <c r="B177" s="187" t="s">
        <v>617</v>
      </c>
      <c r="C177" s="187" t="s">
        <v>213</v>
      </c>
      <c r="D177" s="187" t="s">
        <v>437</v>
      </c>
      <c r="E177" s="187" t="s">
        <v>624</v>
      </c>
      <c r="F177" s="188">
        <v>40569</v>
      </c>
      <c r="G177" s="188">
        <v>40569</v>
      </c>
      <c r="H177" s="188">
        <v>40569</v>
      </c>
      <c r="I177" s="188">
        <v>0</v>
      </c>
      <c r="J177" s="188">
        <v>0</v>
      </c>
      <c r="K177" s="188">
        <v>0</v>
      </c>
      <c r="L177" s="188">
        <v>0</v>
      </c>
      <c r="M177" s="189">
        <v>0</v>
      </c>
    </row>
    <row r="178" spans="1:13" ht="19.5" customHeight="1">
      <c r="A178" s="187" t="s">
        <v>294</v>
      </c>
      <c r="B178" s="187" t="s">
        <v>422</v>
      </c>
      <c r="C178" s="187" t="s">
        <v>619</v>
      </c>
      <c r="D178" s="187" t="s">
        <v>437</v>
      </c>
      <c r="E178" s="187" t="s">
        <v>820</v>
      </c>
      <c r="F178" s="188">
        <v>94224</v>
      </c>
      <c r="G178" s="188">
        <v>94224</v>
      </c>
      <c r="H178" s="188">
        <v>94224</v>
      </c>
      <c r="I178" s="188">
        <v>0</v>
      </c>
      <c r="J178" s="188">
        <v>0</v>
      </c>
      <c r="K178" s="188">
        <v>0</v>
      </c>
      <c r="L178" s="188">
        <v>0</v>
      </c>
      <c r="M178" s="189">
        <v>0</v>
      </c>
    </row>
    <row r="179" spans="1:13" ht="19.5" customHeight="1">
      <c r="A179" s="187"/>
      <c r="B179" s="187"/>
      <c r="C179" s="187"/>
      <c r="D179" s="187" t="s">
        <v>78</v>
      </c>
      <c r="E179" s="187" t="s">
        <v>410</v>
      </c>
      <c r="F179" s="188">
        <v>9815202</v>
      </c>
      <c r="G179" s="188">
        <v>9815202</v>
      </c>
      <c r="H179" s="188">
        <v>2715202</v>
      </c>
      <c r="I179" s="188">
        <v>7100000</v>
      </c>
      <c r="J179" s="188">
        <v>0</v>
      </c>
      <c r="K179" s="188">
        <v>0</v>
      </c>
      <c r="L179" s="188">
        <v>0</v>
      </c>
      <c r="M179" s="189">
        <v>0</v>
      </c>
    </row>
    <row r="180" spans="1:13" ht="19.5" customHeight="1">
      <c r="A180" s="187" t="s">
        <v>802</v>
      </c>
      <c r="B180" s="187" t="s">
        <v>619</v>
      </c>
      <c r="C180" s="187" t="s">
        <v>422</v>
      </c>
      <c r="D180" s="187" t="s">
        <v>249</v>
      </c>
      <c r="E180" s="187" t="s">
        <v>79</v>
      </c>
      <c r="F180" s="188">
        <v>7120000</v>
      </c>
      <c r="G180" s="188">
        <v>7120000</v>
      </c>
      <c r="H180" s="188">
        <v>20000</v>
      </c>
      <c r="I180" s="188">
        <v>7100000</v>
      </c>
      <c r="J180" s="188">
        <v>0</v>
      </c>
      <c r="K180" s="188">
        <v>0</v>
      </c>
      <c r="L180" s="188">
        <v>0</v>
      </c>
      <c r="M180" s="189">
        <v>0</v>
      </c>
    </row>
    <row r="181" spans="1:13" ht="19.5" customHeight="1">
      <c r="A181" s="187" t="s">
        <v>802</v>
      </c>
      <c r="B181" s="187" t="s">
        <v>422</v>
      </c>
      <c r="C181" s="187" t="s">
        <v>619</v>
      </c>
      <c r="D181" s="187" t="s">
        <v>249</v>
      </c>
      <c r="E181" s="187" t="s">
        <v>116</v>
      </c>
      <c r="F181" s="188">
        <v>2028964</v>
      </c>
      <c r="G181" s="188">
        <v>2028964</v>
      </c>
      <c r="H181" s="188">
        <v>2028964</v>
      </c>
      <c r="I181" s="188">
        <v>0</v>
      </c>
      <c r="J181" s="188">
        <v>0</v>
      </c>
      <c r="K181" s="188">
        <v>0</v>
      </c>
      <c r="L181" s="188">
        <v>0</v>
      </c>
      <c r="M181" s="189">
        <v>0</v>
      </c>
    </row>
    <row r="182" spans="1:13" ht="19.5" customHeight="1">
      <c r="A182" s="187" t="s">
        <v>184</v>
      </c>
      <c r="B182" s="187" t="s">
        <v>617</v>
      </c>
      <c r="C182" s="187" t="s">
        <v>422</v>
      </c>
      <c r="D182" s="187" t="s">
        <v>249</v>
      </c>
      <c r="E182" s="187" t="s">
        <v>405</v>
      </c>
      <c r="F182" s="188">
        <v>290122</v>
      </c>
      <c r="G182" s="188">
        <v>290122</v>
      </c>
      <c r="H182" s="188">
        <v>290122</v>
      </c>
      <c r="I182" s="188">
        <v>0</v>
      </c>
      <c r="J182" s="188">
        <v>0</v>
      </c>
      <c r="K182" s="188">
        <v>0</v>
      </c>
      <c r="L182" s="188">
        <v>0</v>
      </c>
      <c r="M182" s="189">
        <v>0</v>
      </c>
    </row>
    <row r="183" spans="1:13" ht="19.5" customHeight="1">
      <c r="A183" s="187" t="s">
        <v>339</v>
      </c>
      <c r="B183" s="187" t="s">
        <v>617</v>
      </c>
      <c r="C183" s="187" t="s">
        <v>422</v>
      </c>
      <c r="D183" s="187" t="s">
        <v>249</v>
      </c>
      <c r="E183" s="187" t="s">
        <v>104</v>
      </c>
      <c r="F183" s="188">
        <v>107859</v>
      </c>
      <c r="G183" s="188">
        <v>107859</v>
      </c>
      <c r="H183" s="188">
        <v>107859</v>
      </c>
      <c r="I183" s="188">
        <v>0</v>
      </c>
      <c r="J183" s="188">
        <v>0</v>
      </c>
      <c r="K183" s="188">
        <v>0</v>
      </c>
      <c r="L183" s="188">
        <v>0</v>
      </c>
      <c r="M183" s="189">
        <v>0</v>
      </c>
    </row>
    <row r="184" spans="1:13" ht="19.5" customHeight="1">
      <c r="A184" s="187" t="s">
        <v>339</v>
      </c>
      <c r="B184" s="187" t="s">
        <v>617</v>
      </c>
      <c r="C184" s="187" t="s">
        <v>213</v>
      </c>
      <c r="D184" s="187" t="s">
        <v>249</v>
      </c>
      <c r="E184" s="187" t="s">
        <v>624</v>
      </c>
      <c r="F184" s="188">
        <v>88492</v>
      </c>
      <c r="G184" s="188">
        <v>88492</v>
      </c>
      <c r="H184" s="188">
        <v>88492</v>
      </c>
      <c r="I184" s="188">
        <v>0</v>
      </c>
      <c r="J184" s="188">
        <v>0</v>
      </c>
      <c r="K184" s="188">
        <v>0</v>
      </c>
      <c r="L184" s="188">
        <v>0</v>
      </c>
      <c r="M184" s="189">
        <v>0</v>
      </c>
    </row>
    <row r="185" spans="1:13" ht="19.5" customHeight="1">
      <c r="A185" s="187" t="s">
        <v>294</v>
      </c>
      <c r="B185" s="187" t="s">
        <v>422</v>
      </c>
      <c r="C185" s="187" t="s">
        <v>619</v>
      </c>
      <c r="D185" s="187" t="s">
        <v>249</v>
      </c>
      <c r="E185" s="187" t="s">
        <v>820</v>
      </c>
      <c r="F185" s="188">
        <v>179765</v>
      </c>
      <c r="G185" s="188">
        <v>179765</v>
      </c>
      <c r="H185" s="188">
        <v>179765</v>
      </c>
      <c r="I185" s="188">
        <v>0</v>
      </c>
      <c r="J185" s="188">
        <v>0</v>
      </c>
      <c r="K185" s="188">
        <v>0</v>
      </c>
      <c r="L185" s="188">
        <v>0</v>
      </c>
      <c r="M185" s="189">
        <v>0</v>
      </c>
    </row>
    <row r="186" spans="1:13" ht="19.5" customHeight="1">
      <c r="A186" s="187"/>
      <c r="B186" s="187"/>
      <c r="C186" s="187"/>
      <c r="D186" s="187" t="s">
        <v>285</v>
      </c>
      <c r="E186" s="187" t="s">
        <v>786</v>
      </c>
      <c r="F186" s="188">
        <v>403381</v>
      </c>
      <c r="G186" s="188">
        <v>403381</v>
      </c>
      <c r="H186" s="188">
        <v>403381</v>
      </c>
      <c r="I186" s="188">
        <v>0</v>
      </c>
      <c r="J186" s="188">
        <v>0</v>
      </c>
      <c r="K186" s="188">
        <v>0</v>
      </c>
      <c r="L186" s="188">
        <v>0</v>
      </c>
      <c r="M186" s="189">
        <v>0</v>
      </c>
    </row>
    <row r="187" spans="1:13" ht="19.5" customHeight="1">
      <c r="A187" s="187" t="s">
        <v>393</v>
      </c>
      <c r="B187" s="187" t="s">
        <v>213</v>
      </c>
      <c r="C187" s="187" t="s">
        <v>4</v>
      </c>
      <c r="D187" s="187" t="s">
        <v>30</v>
      </c>
      <c r="E187" s="187" t="s">
        <v>570</v>
      </c>
      <c r="F187" s="188">
        <v>272621</v>
      </c>
      <c r="G187" s="188">
        <v>272621</v>
      </c>
      <c r="H187" s="188">
        <v>272621</v>
      </c>
      <c r="I187" s="188">
        <v>0</v>
      </c>
      <c r="J187" s="188">
        <v>0</v>
      </c>
      <c r="K187" s="188">
        <v>0</v>
      </c>
      <c r="L187" s="188">
        <v>0</v>
      </c>
      <c r="M187" s="189">
        <v>0</v>
      </c>
    </row>
    <row r="188" spans="1:13" ht="19.5" customHeight="1">
      <c r="A188" s="187" t="s">
        <v>184</v>
      </c>
      <c r="B188" s="187" t="s">
        <v>617</v>
      </c>
      <c r="C188" s="187" t="s">
        <v>422</v>
      </c>
      <c r="D188" s="187" t="s">
        <v>30</v>
      </c>
      <c r="E188" s="187" t="s">
        <v>405</v>
      </c>
      <c r="F188" s="188">
        <v>82265</v>
      </c>
      <c r="G188" s="188">
        <v>82265</v>
      </c>
      <c r="H188" s="188">
        <v>82265</v>
      </c>
      <c r="I188" s="188">
        <v>0</v>
      </c>
      <c r="J188" s="188">
        <v>0</v>
      </c>
      <c r="K188" s="188">
        <v>0</v>
      </c>
      <c r="L188" s="188">
        <v>0</v>
      </c>
      <c r="M188" s="189">
        <v>0</v>
      </c>
    </row>
    <row r="189" spans="1:13" ht="19.5" customHeight="1">
      <c r="A189" s="187" t="s">
        <v>339</v>
      </c>
      <c r="B189" s="187" t="s">
        <v>617</v>
      </c>
      <c r="C189" s="187" t="s">
        <v>422</v>
      </c>
      <c r="D189" s="187" t="s">
        <v>30</v>
      </c>
      <c r="E189" s="187" t="s">
        <v>104</v>
      </c>
      <c r="F189" s="188">
        <v>11745</v>
      </c>
      <c r="G189" s="188">
        <v>11745</v>
      </c>
      <c r="H189" s="188">
        <v>11745</v>
      </c>
      <c r="I189" s="188">
        <v>0</v>
      </c>
      <c r="J189" s="188">
        <v>0</v>
      </c>
      <c r="K189" s="188">
        <v>0</v>
      </c>
      <c r="L189" s="188">
        <v>0</v>
      </c>
      <c r="M189" s="189">
        <v>0</v>
      </c>
    </row>
    <row r="190" spans="1:13" ht="19.5" customHeight="1">
      <c r="A190" s="187" t="s">
        <v>339</v>
      </c>
      <c r="B190" s="187" t="s">
        <v>617</v>
      </c>
      <c r="C190" s="187" t="s">
        <v>213</v>
      </c>
      <c r="D190" s="187" t="s">
        <v>30</v>
      </c>
      <c r="E190" s="187" t="s">
        <v>624</v>
      </c>
      <c r="F190" s="188">
        <v>16777</v>
      </c>
      <c r="G190" s="188">
        <v>16777</v>
      </c>
      <c r="H190" s="188">
        <v>16777</v>
      </c>
      <c r="I190" s="188">
        <v>0</v>
      </c>
      <c r="J190" s="188">
        <v>0</v>
      </c>
      <c r="K190" s="188">
        <v>0</v>
      </c>
      <c r="L190" s="188">
        <v>0</v>
      </c>
      <c r="M190" s="189">
        <v>0</v>
      </c>
    </row>
    <row r="191" spans="1:13" ht="19.5" customHeight="1">
      <c r="A191" s="187" t="s">
        <v>294</v>
      </c>
      <c r="B191" s="187" t="s">
        <v>422</v>
      </c>
      <c r="C191" s="187" t="s">
        <v>619</v>
      </c>
      <c r="D191" s="187" t="s">
        <v>30</v>
      </c>
      <c r="E191" s="187" t="s">
        <v>820</v>
      </c>
      <c r="F191" s="188">
        <v>19973</v>
      </c>
      <c r="G191" s="188">
        <v>19973</v>
      </c>
      <c r="H191" s="188">
        <v>19973</v>
      </c>
      <c r="I191" s="188">
        <v>0</v>
      </c>
      <c r="J191" s="188">
        <v>0</v>
      </c>
      <c r="K191" s="188">
        <v>0</v>
      </c>
      <c r="L191" s="188">
        <v>0</v>
      </c>
      <c r="M191" s="189">
        <v>0</v>
      </c>
    </row>
    <row r="192" spans="1:13" ht="19.5" customHeight="1">
      <c r="A192" s="187"/>
      <c r="B192" s="187"/>
      <c r="C192" s="187"/>
      <c r="D192" s="187" t="s">
        <v>482</v>
      </c>
      <c r="E192" s="187" t="s">
        <v>692</v>
      </c>
      <c r="F192" s="188">
        <v>4489393</v>
      </c>
      <c r="G192" s="188">
        <v>4489393</v>
      </c>
      <c r="H192" s="188">
        <v>4489393</v>
      </c>
      <c r="I192" s="188">
        <v>0</v>
      </c>
      <c r="J192" s="188">
        <v>0</v>
      </c>
      <c r="K192" s="188">
        <v>0</v>
      </c>
      <c r="L192" s="188">
        <v>0</v>
      </c>
      <c r="M192" s="189">
        <v>0</v>
      </c>
    </row>
    <row r="193" spans="1:13" ht="19.5" customHeight="1">
      <c r="A193" s="187" t="s">
        <v>802</v>
      </c>
      <c r="B193" s="187" t="s">
        <v>422</v>
      </c>
      <c r="C193" s="187" t="s">
        <v>213</v>
      </c>
      <c r="D193" s="187" t="s">
        <v>632</v>
      </c>
      <c r="E193" s="187" t="s">
        <v>541</v>
      </c>
      <c r="F193" s="188">
        <v>144925</v>
      </c>
      <c r="G193" s="188">
        <v>144925</v>
      </c>
      <c r="H193" s="188">
        <v>144925</v>
      </c>
      <c r="I193" s="188">
        <v>0</v>
      </c>
      <c r="J193" s="188">
        <v>0</v>
      </c>
      <c r="K193" s="188">
        <v>0</v>
      </c>
      <c r="L193" s="188">
        <v>0</v>
      </c>
      <c r="M193" s="189">
        <v>0</v>
      </c>
    </row>
    <row r="194" spans="1:13" ht="19.5" customHeight="1">
      <c r="A194" s="187" t="s">
        <v>802</v>
      </c>
      <c r="B194" s="187" t="s">
        <v>213</v>
      </c>
      <c r="C194" s="187" t="s">
        <v>422</v>
      </c>
      <c r="D194" s="187" t="s">
        <v>632</v>
      </c>
      <c r="E194" s="187" t="s">
        <v>566</v>
      </c>
      <c r="F194" s="188">
        <v>2995608</v>
      </c>
      <c r="G194" s="188">
        <v>2995608</v>
      </c>
      <c r="H194" s="188">
        <v>2995608</v>
      </c>
      <c r="I194" s="188">
        <v>0</v>
      </c>
      <c r="J194" s="188">
        <v>0</v>
      </c>
      <c r="K194" s="188">
        <v>0</v>
      </c>
      <c r="L194" s="188">
        <v>0</v>
      </c>
      <c r="M194" s="189">
        <v>0</v>
      </c>
    </row>
    <row r="195" spans="1:13" ht="19.5" customHeight="1">
      <c r="A195" s="187" t="s">
        <v>184</v>
      </c>
      <c r="B195" s="187" t="s">
        <v>617</v>
      </c>
      <c r="C195" s="187" t="s">
        <v>422</v>
      </c>
      <c r="D195" s="187" t="s">
        <v>632</v>
      </c>
      <c r="E195" s="187" t="s">
        <v>405</v>
      </c>
      <c r="F195" s="188">
        <v>741698</v>
      </c>
      <c r="G195" s="188">
        <v>741698</v>
      </c>
      <c r="H195" s="188">
        <v>741698</v>
      </c>
      <c r="I195" s="188">
        <v>0</v>
      </c>
      <c r="J195" s="188">
        <v>0</v>
      </c>
      <c r="K195" s="188">
        <v>0</v>
      </c>
      <c r="L195" s="188">
        <v>0</v>
      </c>
      <c r="M195" s="189">
        <v>0</v>
      </c>
    </row>
    <row r="196" spans="1:13" ht="19.5" customHeight="1">
      <c r="A196" s="187" t="s">
        <v>339</v>
      </c>
      <c r="B196" s="187" t="s">
        <v>617</v>
      </c>
      <c r="C196" s="187" t="s">
        <v>422</v>
      </c>
      <c r="D196" s="187" t="s">
        <v>632</v>
      </c>
      <c r="E196" s="187" t="s">
        <v>104</v>
      </c>
      <c r="F196" s="188">
        <v>206195</v>
      </c>
      <c r="G196" s="188">
        <v>206195</v>
      </c>
      <c r="H196" s="188">
        <v>206195</v>
      </c>
      <c r="I196" s="188">
        <v>0</v>
      </c>
      <c r="J196" s="188">
        <v>0</v>
      </c>
      <c r="K196" s="188">
        <v>0</v>
      </c>
      <c r="L196" s="188">
        <v>0</v>
      </c>
      <c r="M196" s="189">
        <v>0</v>
      </c>
    </row>
    <row r="197" spans="1:13" ht="19.5" customHeight="1">
      <c r="A197" s="187" t="s">
        <v>339</v>
      </c>
      <c r="B197" s="187" t="s">
        <v>617</v>
      </c>
      <c r="C197" s="187" t="s">
        <v>213</v>
      </c>
      <c r="D197" s="187" t="s">
        <v>632</v>
      </c>
      <c r="E197" s="187" t="s">
        <v>624</v>
      </c>
      <c r="F197" s="188">
        <v>143223</v>
      </c>
      <c r="G197" s="188">
        <v>143223</v>
      </c>
      <c r="H197" s="188">
        <v>143223</v>
      </c>
      <c r="I197" s="188">
        <v>0</v>
      </c>
      <c r="J197" s="188">
        <v>0</v>
      </c>
      <c r="K197" s="188">
        <v>0</v>
      </c>
      <c r="L197" s="188">
        <v>0</v>
      </c>
      <c r="M197" s="189">
        <v>0</v>
      </c>
    </row>
    <row r="198" spans="1:13" ht="19.5" customHeight="1">
      <c r="A198" s="187" t="s">
        <v>294</v>
      </c>
      <c r="B198" s="187" t="s">
        <v>422</v>
      </c>
      <c r="C198" s="187" t="s">
        <v>619</v>
      </c>
      <c r="D198" s="187" t="s">
        <v>632</v>
      </c>
      <c r="E198" s="187" t="s">
        <v>820</v>
      </c>
      <c r="F198" s="188">
        <v>257744</v>
      </c>
      <c r="G198" s="188">
        <v>257744</v>
      </c>
      <c r="H198" s="188">
        <v>257744</v>
      </c>
      <c r="I198" s="188">
        <v>0</v>
      </c>
      <c r="J198" s="188">
        <v>0</v>
      </c>
      <c r="K198" s="188">
        <v>0</v>
      </c>
      <c r="L198" s="188">
        <v>0</v>
      </c>
      <c r="M198" s="189">
        <v>0</v>
      </c>
    </row>
    <row r="199" spans="1:13" ht="19.5" customHeight="1">
      <c r="A199" s="187"/>
      <c r="B199" s="187"/>
      <c r="C199" s="187"/>
      <c r="D199" s="187" t="s">
        <v>675</v>
      </c>
      <c r="E199" s="187" t="s">
        <v>221</v>
      </c>
      <c r="F199" s="188">
        <v>752302</v>
      </c>
      <c r="G199" s="188">
        <v>752302</v>
      </c>
      <c r="H199" s="188">
        <v>752302</v>
      </c>
      <c r="I199" s="188">
        <v>0</v>
      </c>
      <c r="J199" s="188">
        <v>0</v>
      </c>
      <c r="K199" s="188">
        <v>0</v>
      </c>
      <c r="L199" s="188">
        <v>0</v>
      </c>
      <c r="M199" s="189">
        <v>0</v>
      </c>
    </row>
    <row r="200" spans="1:13" ht="19.5" customHeight="1">
      <c r="A200" s="187" t="s">
        <v>802</v>
      </c>
      <c r="B200" s="187" t="s">
        <v>213</v>
      </c>
      <c r="C200" s="187" t="s">
        <v>422</v>
      </c>
      <c r="D200" s="187" t="s">
        <v>439</v>
      </c>
      <c r="E200" s="187" t="s">
        <v>566</v>
      </c>
      <c r="F200" s="188">
        <v>618057</v>
      </c>
      <c r="G200" s="188">
        <v>618057</v>
      </c>
      <c r="H200" s="188">
        <v>618057</v>
      </c>
      <c r="I200" s="188">
        <v>0</v>
      </c>
      <c r="J200" s="188">
        <v>0</v>
      </c>
      <c r="K200" s="188">
        <v>0</v>
      </c>
      <c r="L200" s="188">
        <v>0</v>
      </c>
      <c r="M200" s="189">
        <v>0</v>
      </c>
    </row>
    <row r="201" spans="1:13" ht="19.5" customHeight="1">
      <c r="A201" s="187" t="s">
        <v>184</v>
      </c>
      <c r="B201" s="187" t="s">
        <v>617</v>
      </c>
      <c r="C201" s="187" t="s">
        <v>422</v>
      </c>
      <c r="D201" s="187" t="s">
        <v>439</v>
      </c>
      <c r="E201" s="187" t="s">
        <v>405</v>
      </c>
      <c r="F201" s="188">
        <v>34605</v>
      </c>
      <c r="G201" s="188">
        <v>34605</v>
      </c>
      <c r="H201" s="188">
        <v>34605</v>
      </c>
      <c r="I201" s="188">
        <v>0</v>
      </c>
      <c r="J201" s="188">
        <v>0</v>
      </c>
      <c r="K201" s="188">
        <v>0</v>
      </c>
      <c r="L201" s="188">
        <v>0</v>
      </c>
      <c r="M201" s="189">
        <v>0</v>
      </c>
    </row>
    <row r="202" spans="1:13" ht="19.5" customHeight="1">
      <c r="A202" s="187" t="s">
        <v>339</v>
      </c>
      <c r="B202" s="187" t="s">
        <v>617</v>
      </c>
      <c r="C202" s="187" t="s">
        <v>422</v>
      </c>
      <c r="D202" s="187" t="s">
        <v>439</v>
      </c>
      <c r="E202" s="187" t="s">
        <v>104</v>
      </c>
      <c r="F202" s="188">
        <v>29075</v>
      </c>
      <c r="G202" s="188">
        <v>29075</v>
      </c>
      <c r="H202" s="188">
        <v>29075</v>
      </c>
      <c r="I202" s="188">
        <v>0</v>
      </c>
      <c r="J202" s="188">
        <v>0</v>
      </c>
      <c r="K202" s="188">
        <v>0</v>
      </c>
      <c r="L202" s="188">
        <v>0</v>
      </c>
      <c r="M202" s="189">
        <v>0</v>
      </c>
    </row>
    <row r="203" spans="1:13" ht="19.5" customHeight="1">
      <c r="A203" s="187" t="s">
        <v>339</v>
      </c>
      <c r="B203" s="187" t="s">
        <v>617</v>
      </c>
      <c r="C203" s="187" t="s">
        <v>213</v>
      </c>
      <c r="D203" s="187" t="s">
        <v>439</v>
      </c>
      <c r="E203" s="187" t="s">
        <v>624</v>
      </c>
      <c r="F203" s="188">
        <v>22106</v>
      </c>
      <c r="G203" s="188">
        <v>22106</v>
      </c>
      <c r="H203" s="188">
        <v>22106</v>
      </c>
      <c r="I203" s="188">
        <v>0</v>
      </c>
      <c r="J203" s="188">
        <v>0</v>
      </c>
      <c r="K203" s="188">
        <v>0</v>
      </c>
      <c r="L203" s="188">
        <v>0</v>
      </c>
      <c r="M203" s="189">
        <v>0</v>
      </c>
    </row>
    <row r="204" spans="1:13" ht="19.5" customHeight="1">
      <c r="A204" s="187" t="s">
        <v>294</v>
      </c>
      <c r="B204" s="187" t="s">
        <v>422</v>
      </c>
      <c r="C204" s="187" t="s">
        <v>619</v>
      </c>
      <c r="D204" s="187" t="s">
        <v>439</v>
      </c>
      <c r="E204" s="187" t="s">
        <v>820</v>
      </c>
      <c r="F204" s="188">
        <v>48459</v>
      </c>
      <c r="G204" s="188">
        <v>48459</v>
      </c>
      <c r="H204" s="188">
        <v>48459</v>
      </c>
      <c r="I204" s="188">
        <v>0</v>
      </c>
      <c r="J204" s="188">
        <v>0</v>
      </c>
      <c r="K204" s="188">
        <v>0</v>
      </c>
      <c r="L204" s="188">
        <v>0</v>
      </c>
      <c r="M204" s="189">
        <v>0</v>
      </c>
    </row>
    <row r="205" spans="1:13" ht="19.5" customHeight="1">
      <c r="A205" s="187"/>
      <c r="B205" s="187"/>
      <c r="C205" s="187"/>
      <c r="D205" s="187" t="s">
        <v>85</v>
      </c>
      <c r="E205" s="187" t="s">
        <v>62</v>
      </c>
      <c r="F205" s="188">
        <v>348474</v>
      </c>
      <c r="G205" s="188">
        <v>348474</v>
      </c>
      <c r="H205" s="188">
        <v>348474</v>
      </c>
      <c r="I205" s="188">
        <v>0</v>
      </c>
      <c r="J205" s="188">
        <v>0</v>
      </c>
      <c r="K205" s="188">
        <v>0</v>
      </c>
      <c r="L205" s="188">
        <v>0</v>
      </c>
      <c r="M205" s="189">
        <v>0</v>
      </c>
    </row>
    <row r="206" spans="1:13" ht="19.5" customHeight="1">
      <c r="A206" s="187" t="s">
        <v>393</v>
      </c>
      <c r="B206" s="187" t="s">
        <v>213</v>
      </c>
      <c r="C206" s="187" t="s">
        <v>4</v>
      </c>
      <c r="D206" s="187" t="s">
        <v>241</v>
      </c>
      <c r="E206" s="187" t="s">
        <v>570</v>
      </c>
      <c r="F206" s="188">
        <v>298754</v>
      </c>
      <c r="G206" s="188">
        <v>298754</v>
      </c>
      <c r="H206" s="188">
        <v>298754</v>
      </c>
      <c r="I206" s="188">
        <v>0</v>
      </c>
      <c r="J206" s="188">
        <v>0</v>
      </c>
      <c r="K206" s="188">
        <v>0</v>
      </c>
      <c r="L206" s="188">
        <v>0</v>
      </c>
      <c r="M206" s="189">
        <v>0</v>
      </c>
    </row>
    <row r="207" spans="1:13" ht="19.5" customHeight="1">
      <c r="A207" s="187" t="s">
        <v>339</v>
      </c>
      <c r="B207" s="187" t="s">
        <v>617</v>
      </c>
      <c r="C207" s="187" t="s">
        <v>422</v>
      </c>
      <c r="D207" s="187" t="s">
        <v>241</v>
      </c>
      <c r="E207" s="187" t="s">
        <v>104</v>
      </c>
      <c r="F207" s="188">
        <v>14772</v>
      </c>
      <c r="G207" s="188">
        <v>14772</v>
      </c>
      <c r="H207" s="188">
        <v>14772</v>
      </c>
      <c r="I207" s="188">
        <v>0</v>
      </c>
      <c r="J207" s="188">
        <v>0</v>
      </c>
      <c r="K207" s="188">
        <v>0</v>
      </c>
      <c r="L207" s="188">
        <v>0</v>
      </c>
      <c r="M207" s="189">
        <v>0</v>
      </c>
    </row>
    <row r="208" spans="1:13" ht="19.5" customHeight="1">
      <c r="A208" s="187" t="s">
        <v>339</v>
      </c>
      <c r="B208" s="187" t="s">
        <v>617</v>
      </c>
      <c r="C208" s="187" t="s">
        <v>213</v>
      </c>
      <c r="D208" s="187" t="s">
        <v>241</v>
      </c>
      <c r="E208" s="187" t="s">
        <v>624</v>
      </c>
      <c r="F208" s="188">
        <v>10328</v>
      </c>
      <c r="G208" s="188">
        <v>10328</v>
      </c>
      <c r="H208" s="188">
        <v>10328</v>
      </c>
      <c r="I208" s="188">
        <v>0</v>
      </c>
      <c r="J208" s="188">
        <v>0</v>
      </c>
      <c r="K208" s="188">
        <v>0</v>
      </c>
      <c r="L208" s="188">
        <v>0</v>
      </c>
      <c r="M208" s="189">
        <v>0</v>
      </c>
    </row>
    <row r="209" spans="1:13" ht="19.5" customHeight="1">
      <c r="A209" s="187" t="s">
        <v>294</v>
      </c>
      <c r="B209" s="187" t="s">
        <v>422</v>
      </c>
      <c r="C209" s="187" t="s">
        <v>619</v>
      </c>
      <c r="D209" s="187" t="s">
        <v>241</v>
      </c>
      <c r="E209" s="187" t="s">
        <v>820</v>
      </c>
      <c r="F209" s="188">
        <v>24620</v>
      </c>
      <c r="G209" s="188">
        <v>24620</v>
      </c>
      <c r="H209" s="188">
        <v>24620</v>
      </c>
      <c r="I209" s="188">
        <v>0</v>
      </c>
      <c r="J209" s="188">
        <v>0</v>
      </c>
      <c r="K209" s="188">
        <v>0</v>
      </c>
      <c r="L209" s="188">
        <v>0</v>
      </c>
      <c r="M209" s="189">
        <v>0</v>
      </c>
    </row>
  </sheetData>
  <sheetProtection/>
  <mergeCells count="10">
    <mergeCell ref="A2:M2"/>
    <mergeCell ref="M4:M5"/>
    <mergeCell ref="F4:F5"/>
    <mergeCell ref="K4:K5"/>
    <mergeCell ref="G4:J4"/>
    <mergeCell ref="A4:C4"/>
    <mergeCell ref="D4:D5"/>
    <mergeCell ref="E4:E5"/>
    <mergeCell ref="L4:L5"/>
    <mergeCell ref="L3:M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4"/>
  <sheetViews>
    <sheetView showGridLines="0" showZeros="0" zoomScalePageLayoutView="0" workbookViewId="0" topLeftCell="A1">
      <selection activeCell="H1" sqref="H1"/>
    </sheetView>
  </sheetViews>
  <sheetFormatPr defaultColWidth="9.16015625" defaultRowHeight="12.75" customHeight="1"/>
  <cols>
    <col min="1" max="1" width="5.66015625" style="0" customWidth="1"/>
    <col min="2" max="2" width="4.83203125" style="0" customWidth="1"/>
    <col min="3" max="3" width="5" style="0" customWidth="1"/>
    <col min="4" max="4" width="14.83203125" style="0" customWidth="1"/>
    <col min="5" max="5" width="21.5" style="0" customWidth="1"/>
    <col min="6" max="6" width="23.16015625" style="0" customWidth="1"/>
    <col min="7" max="7" width="13.16015625" style="0" customWidth="1"/>
    <col min="8" max="8" width="12.16015625" style="0" customWidth="1"/>
    <col min="9" max="9" width="13" style="0" customWidth="1"/>
    <col min="10" max="10" width="13.33203125" style="0" customWidth="1"/>
    <col min="11" max="11" width="10.66015625" style="0" customWidth="1"/>
    <col min="12" max="12" width="8.5" style="0" customWidth="1"/>
    <col min="13" max="13" width="7.33203125" style="0" customWidth="1"/>
    <col min="14" max="14" width="7.5" style="0" customWidth="1"/>
  </cols>
  <sheetData>
    <row r="1" spans="1:14" ht="12.75" customHeight="1">
      <c r="A1" s="17"/>
      <c r="B1" s="17"/>
      <c r="C1" s="11"/>
      <c r="D1" s="14"/>
      <c r="E1" s="15"/>
      <c r="F1" s="86"/>
      <c r="G1" s="4"/>
      <c r="H1" s="4"/>
      <c r="I1" s="4"/>
      <c r="J1" s="4"/>
      <c r="K1" s="4"/>
      <c r="L1" s="4"/>
      <c r="M1" s="4"/>
      <c r="N1" s="146" t="s">
        <v>606</v>
      </c>
    </row>
    <row r="2" spans="1:14" ht="23.25" customHeight="1">
      <c r="A2" s="303" t="s">
        <v>502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2.75" customHeight="1">
      <c r="A3" s="17"/>
      <c r="B3" s="17"/>
      <c r="C3" s="11"/>
      <c r="D3" s="14"/>
      <c r="E3" s="15"/>
      <c r="F3" s="15"/>
      <c r="G3" s="4"/>
      <c r="H3" s="4"/>
      <c r="I3" s="4"/>
      <c r="J3" s="4"/>
      <c r="K3" s="4"/>
      <c r="L3" s="4"/>
      <c r="M3" s="4"/>
      <c r="N3" s="146" t="s">
        <v>53</v>
      </c>
    </row>
    <row r="4" spans="1:14" ht="12.75" customHeight="1">
      <c r="A4" s="272" t="s">
        <v>818</v>
      </c>
      <c r="B4" s="272"/>
      <c r="C4" s="272"/>
      <c r="D4" s="272" t="s">
        <v>337</v>
      </c>
      <c r="E4" s="272" t="s">
        <v>697</v>
      </c>
      <c r="F4" s="272" t="s">
        <v>771</v>
      </c>
      <c r="G4" s="263" t="s">
        <v>726</v>
      </c>
      <c r="H4" s="298"/>
      <c r="I4" s="298"/>
      <c r="J4" s="298"/>
      <c r="K4" s="298"/>
      <c r="L4" s="263"/>
      <c r="M4" s="263"/>
      <c r="N4" s="263"/>
    </row>
    <row r="5" spans="1:14" ht="23.25" customHeight="1">
      <c r="A5" s="296" t="s">
        <v>317</v>
      </c>
      <c r="B5" s="297" t="s">
        <v>563</v>
      </c>
      <c r="C5" s="297" t="s">
        <v>549</v>
      </c>
      <c r="D5" s="272"/>
      <c r="E5" s="272"/>
      <c r="F5" s="272"/>
      <c r="G5" s="299" t="s">
        <v>634</v>
      </c>
      <c r="H5" s="272" t="s">
        <v>166</v>
      </c>
      <c r="I5" s="272"/>
      <c r="J5" s="272"/>
      <c r="K5" s="272"/>
      <c r="L5" s="302" t="s">
        <v>497</v>
      </c>
      <c r="M5" s="300" t="s">
        <v>57</v>
      </c>
      <c r="N5" s="304" t="s">
        <v>511</v>
      </c>
    </row>
    <row r="6" spans="1:14" ht="46.5" customHeight="1">
      <c r="A6" s="296"/>
      <c r="B6" s="297"/>
      <c r="C6" s="297"/>
      <c r="D6" s="272"/>
      <c r="E6" s="272"/>
      <c r="F6" s="272"/>
      <c r="G6" s="272"/>
      <c r="H6" s="206" t="s">
        <v>430</v>
      </c>
      <c r="I6" s="206" t="s">
        <v>746</v>
      </c>
      <c r="J6" s="206" t="s">
        <v>778</v>
      </c>
      <c r="K6" s="207" t="s">
        <v>127</v>
      </c>
      <c r="L6" s="301"/>
      <c r="M6" s="301"/>
      <c r="N6" s="272"/>
    </row>
    <row r="7" spans="1:14" ht="19.5" customHeight="1">
      <c r="A7" s="208" t="s">
        <v>515</v>
      </c>
      <c r="B7" s="208" t="s">
        <v>515</v>
      </c>
      <c r="C7" s="208" t="s">
        <v>515</v>
      </c>
      <c r="D7" s="208" t="s">
        <v>515</v>
      </c>
      <c r="E7" s="208" t="s">
        <v>515</v>
      </c>
      <c r="F7" s="208" t="s">
        <v>515</v>
      </c>
      <c r="G7" s="201">
        <v>1</v>
      </c>
      <c r="H7" s="201">
        <v>2</v>
      </c>
      <c r="I7" s="201">
        <v>3</v>
      </c>
      <c r="J7" s="201">
        <v>4</v>
      </c>
      <c r="K7" s="201">
        <v>5</v>
      </c>
      <c r="L7" s="201">
        <v>6</v>
      </c>
      <c r="M7" s="201">
        <v>7</v>
      </c>
      <c r="N7" s="201">
        <v>8</v>
      </c>
    </row>
    <row r="8" spans="1:14" s="34" customFormat="1" ht="16.5" customHeight="1">
      <c r="A8" s="182"/>
      <c r="B8" s="182"/>
      <c r="C8" s="182"/>
      <c r="D8" s="182"/>
      <c r="E8" s="183" t="s">
        <v>178</v>
      </c>
      <c r="F8" s="182"/>
      <c r="G8" s="188">
        <v>39100000</v>
      </c>
      <c r="H8" s="188">
        <v>39100000</v>
      </c>
      <c r="I8" s="189">
        <v>30100000</v>
      </c>
      <c r="J8" s="234">
        <v>0</v>
      </c>
      <c r="K8" s="189">
        <v>9000000</v>
      </c>
      <c r="L8" s="189">
        <v>0</v>
      </c>
      <c r="M8" s="189">
        <v>0</v>
      </c>
      <c r="N8" s="189">
        <v>0</v>
      </c>
    </row>
    <row r="9" spans="1:16" ht="16.5" customHeight="1">
      <c r="A9" s="182"/>
      <c r="B9" s="182"/>
      <c r="C9" s="182"/>
      <c r="D9" s="182" t="s">
        <v>112</v>
      </c>
      <c r="E9" s="183" t="s">
        <v>526</v>
      </c>
      <c r="F9" s="182"/>
      <c r="G9" s="188">
        <v>39100000</v>
      </c>
      <c r="H9" s="188">
        <v>39100000</v>
      </c>
      <c r="I9" s="189">
        <v>30100000</v>
      </c>
      <c r="J9" s="234">
        <v>0</v>
      </c>
      <c r="K9" s="189">
        <v>9000000</v>
      </c>
      <c r="L9" s="189">
        <v>0</v>
      </c>
      <c r="M9" s="189">
        <v>0</v>
      </c>
      <c r="N9" s="189">
        <v>0</v>
      </c>
      <c r="O9" s="34"/>
      <c r="P9" s="34"/>
    </row>
    <row r="10" spans="1:15" ht="16.5" customHeight="1">
      <c r="A10" s="182"/>
      <c r="B10" s="182"/>
      <c r="C10" s="182"/>
      <c r="D10" s="182" t="s">
        <v>250</v>
      </c>
      <c r="E10" s="183" t="s">
        <v>557</v>
      </c>
      <c r="F10" s="182"/>
      <c r="G10" s="188">
        <v>9000000</v>
      </c>
      <c r="H10" s="188">
        <v>9000000</v>
      </c>
      <c r="I10" s="189">
        <v>0</v>
      </c>
      <c r="J10" s="234">
        <v>0</v>
      </c>
      <c r="K10" s="189">
        <v>9000000</v>
      </c>
      <c r="L10" s="189">
        <v>0</v>
      </c>
      <c r="M10" s="189">
        <v>0</v>
      </c>
      <c r="N10" s="189">
        <v>0</v>
      </c>
      <c r="O10" s="34"/>
    </row>
    <row r="11" spans="1:14" ht="16.5" customHeight="1">
      <c r="A11" s="182" t="s">
        <v>802</v>
      </c>
      <c r="B11" s="182" t="s">
        <v>422</v>
      </c>
      <c r="C11" s="182" t="s">
        <v>422</v>
      </c>
      <c r="D11" s="182" t="s">
        <v>699</v>
      </c>
      <c r="E11" s="183" t="s">
        <v>604</v>
      </c>
      <c r="F11" s="182" t="s">
        <v>148</v>
      </c>
      <c r="G11" s="188">
        <v>9000000</v>
      </c>
      <c r="H11" s="188">
        <v>9000000</v>
      </c>
      <c r="I11" s="189">
        <v>0</v>
      </c>
      <c r="J11" s="234">
        <v>0</v>
      </c>
      <c r="K11" s="189">
        <v>9000000</v>
      </c>
      <c r="L11" s="189">
        <v>0</v>
      </c>
      <c r="M11" s="189">
        <v>0</v>
      </c>
      <c r="N11" s="189">
        <v>0</v>
      </c>
    </row>
    <row r="12" spans="1:14" ht="16.5" customHeight="1">
      <c r="A12" s="182"/>
      <c r="B12" s="182"/>
      <c r="C12" s="182"/>
      <c r="D12" s="182" t="s">
        <v>438</v>
      </c>
      <c r="E12" s="183" t="s">
        <v>143</v>
      </c>
      <c r="F12" s="182"/>
      <c r="G12" s="188">
        <v>2000000</v>
      </c>
      <c r="H12" s="188">
        <v>2000000</v>
      </c>
      <c r="I12" s="189">
        <v>2000000</v>
      </c>
      <c r="J12" s="234">
        <v>0</v>
      </c>
      <c r="K12" s="189">
        <v>0</v>
      </c>
      <c r="L12" s="189">
        <v>0</v>
      </c>
      <c r="M12" s="189">
        <v>0</v>
      </c>
      <c r="N12" s="189">
        <v>0</v>
      </c>
    </row>
    <row r="13" spans="1:14" ht="16.5" customHeight="1">
      <c r="A13" s="182" t="s">
        <v>802</v>
      </c>
      <c r="B13" s="182" t="s">
        <v>422</v>
      </c>
      <c r="C13" s="182" t="s">
        <v>422</v>
      </c>
      <c r="D13" s="182" t="s">
        <v>95</v>
      </c>
      <c r="E13" s="183" t="s">
        <v>604</v>
      </c>
      <c r="F13" s="182" t="s">
        <v>436</v>
      </c>
      <c r="G13" s="188">
        <v>180000</v>
      </c>
      <c r="H13" s="188">
        <v>180000</v>
      </c>
      <c r="I13" s="189">
        <v>180000</v>
      </c>
      <c r="J13" s="234">
        <v>0</v>
      </c>
      <c r="K13" s="189">
        <v>0</v>
      </c>
      <c r="L13" s="189">
        <v>0</v>
      </c>
      <c r="M13" s="189">
        <v>0</v>
      </c>
      <c r="N13" s="189">
        <v>0</v>
      </c>
    </row>
    <row r="14" spans="1:14" ht="16.5" customHeight="1">
      <c r="A14" s="182" t="s">
        <v>802</v>
      </c>
      <c r="B14" s="182" t="s">
        <v>422</v>
      </c>
      <c r="C14" s="182" t="s">
        <v>422</v>
      </c>
      <c r="D14" s="182" t="s">
        <v>95</v>
      </c>
      <c r="E14" s="183" t="s">
        <v>604</v>
      </c>
      <c r="F14" s="182" t="s">
        <v>361</v>
      </c>
      <c r="G14" s="188">
        <v>200000</v>
      </c>
      <c r="H14" s="188">
        <v>200000</v>
      </c>
      <c r="I14" s="189">
        <v>200000</v>
      </c>
      <c r="J14" s="234">
        <v>0</v>
      </c>
      <c r="K14" s="189">
        <v>0</v>
      </c>
      <c r="L14" s="189">
        <v>0</v>
      </c>
      <c r="M14" s="189">
        <v>0</v>
      </c>
      <c r="N14" s="189">
        <v>0</v>
      </c>
    </row>
    <row r="15" spans="1:14" ht="16.5" customHeight="1">
      <c r="A15" s="182" t="s">
        <v>802</v>
      </c>
      <c r="B15" s="182" t="s">
        <v>422</v>
      </c>
      <c r="C15" s="182" t="s">
        <v>422</v>
      </c>
      <c r="D15" s="182" t="s">
        <v>95</v>
      </c>
      <c r="E15" s="183" t="s">
        <v>604</v>
      </c>
      <c r="F15" s="182" t="s">
        <v>256</v>
      </c>
      <c r="G15" s="188">
        <v>120000</v>
      </c>
      <c r="H15" s="188">
        <v>120000</v>
      </c>
      <c r="I15" s="189">
        <v>120000</v>
      </c>
      <c r="J15" s="234">
        <v>0</v>
      </c>
      <c r="K15" s="189">
        <v>0</v>
      </c>
      <c r="L15" s="189">
        <v>0</v>
      </c>
      <c r="M15" s="189">
        <v>0</v>
      </c>
      <c r="N15" s="189">
        <v>0</v>
      </c>
    </row>
    <row r="16" spans="1:14" ht="16.5" customHeight="1">
      <c r="A16" s="182" t="s">
        <v>802</v>
      </c>
      <c r="B16" s="182" t="s">
        <v>422</v>
      </c>
      <c r="C16" s="182" t="s">
        <v>422</v>
      </c>
      <c r="D16" s="182" t="s">
        <v>95</v>
      </c>
      <c r="E16" s="183" t="s">
        <v>604</v>
      </c>
      <c r="F16" s="182" t="s">
        <v>171</v>
      </c>
      <c r="G16" s="188">
        <v>90000</v>
      </c>
      <c r="H16" s="188">
        <v>90000</v>
      </c>
      <c r="I16" s="189">
        <v>90000</v>
      </c>
      <c r="J16" s="234">
        <v>0</v>
      </c>
      <c r="K16" s="189">
        <v>0</v>
      </c>
      <c r="L16" s="189">
        <v>0</v>
      </c>
      <c r="M16" s="189">
        <v>0</v>
      </c>
      <c r="N16" s="189">
        <v>0</v>
      </c>
    </row>
    <row r="17" spans="1:14" ht="16.5" customHeight="1">
      <c r="A17" s="182" t="s">
        <v>802</v>
      </c>
      <c r="B17" s="182" t="s">
        <v>422</v>
      </c>
      <c r="C17" s="182" t="s">
        <v>422</v>
      </c>
      <c r="D17" s="182" t="s">
        <v>95</v>
      </c>
      <c r="E17" s="183" t="s">
        <v>604</v>
      </c>
      <c r="F17" s="182" t="s">
        <v>246</v>
      </c>
      <c r="G17" s="188">
        <v>170000</v>
      </c>
      <c r="H17" s="188">
        <v>170000</v>
      </c>
      <c r="I17" s="189">
        <v>170000</v>
      </c>
      <c r="J17" s="234">
        <v>0</v>
      </c>
      <c r="K17" s="189">
        <v>0</v>
      </c>
      <c r="L17" s="189">
        <v>0</v>
      </c>
      <c r="M17" s="189">
        <v>0</v>
      </c>
      <c r="N17" s="189">
        <v>0</v>
      </c>
    </row>
    <row r="18" spans="1:14" ht="16.5" customHeight="1">
      <c r="A18" s="182" t="s">
        <v>802</v>
      </c>
      <c r="B18" s="182" t="s">
        <v>422</v>
      </c>
      <c r="C18" s="182" t="s">
        <v>422</v>
      </c>
      <c r="D18" s="182" t="s">
        <v>95</v>
      </c>
      <c r="E18" s="183" t="s">
        <v>604</v>
      </c>
      <c r="F18" s="182" t="s">
        <v>326</v>
      </c>
      <c r="G18" s="188">
        <v>80000</v>
      </c>
      <c r="H18" s="188">
        <v>80000</v>
      </c>
      <c r="I18" s="189">
        <v>80000</v>
      </c>
      <c r="J18" s="234">
        <v>0</v>
      </c>
      <c r="K18" s="189">
        <v>0</v>
      </c>
      <c r="L18" s="189">
        <v>0</v>
      </c>
      <c r="M18" s="189">
        <v>0</v>
      </c>
      <c r="N18" s="189">
        <v>0</v>
      </c>
    </row>
    <row r="19" spans="1:14" ht="16.5" customHeight="1">
      <c r="A19" s="182" t="s">
        <v>802</v>
      </c>
      <c r="B19" s="182" t="s">
        <v>422</v>
      </c>
      <c r="C19" s="182" t="s">
        <v>422</v>
      </c>
      <c r="D19" s="182" t="s">
        <v>95</v>
      </c>
      <c r="E19" s="183" t="s">
        <v>604</v>
      </c>
      <c r="F19" s="182" t="s">
        <v>103</v>
      </c>
      <c r="G19" s="188">
        <v>95000</v>
      </c>
      <c r="H19" s="188">
        <v>95000</v>
      </c>
      <c r="I19" s="189">
        <v>95000</v>
      </c>
      <c r="J19" s="234">
        <v>0</v>
      </c>
      <c r="K19" s="189">
        <v>0</v>
      </c>
      <c r="L19" s="189">
        <v>0</v>
      </c>
      <c r="M19" s="189">
        <v>0</v>
      </c>
      <c r="N19" s="189">
        <v>0</v>
      </c>
    </row>
    <row r="20" spans="1:14" ht="16.5" customHeight="1">
      <c r="A20" s="182" t="s">
        <v>802</v>
      </c>
      <c r="B20" s="182" t="s">
        <v>422</v>
      </c>
      <c r="C20" s="182" t="s">
        <v>422</v>
      </c>
      <c r="D20" s="182" t="s">
        <v>95</v>
      </c>
      <c r="E20" s="183" t="s">
        <v>604</v>
      </c>
      <c r="F20" s="182" t="s">
        <v>527</v>
      </c>
      <c r="G20" s="188">
        <v>80000</v>
      </c>
      <c r="H20" s="188">
        <v>80000</v>
      </c>
      <c r="I20" s="189">
        <v>80000</v>
      </c>
      <c r="J20" s="234">
        <v>0</v>
      </c>
      <c r="K20" s="189">
        <v>0</v>
      </c>
      <c r="L20" s="189">
        <v>0</v>
      </c>
      <c r="M20" s="189">
        <v>0</v>
      </c>
      <c r="N20" s="189">
        <v>0</v>
      </c>
    </row>
    <row r="21" spans="1:14" ht="16.5" customHeight="1">
      <c r="A21" s="182" t="s">
        <v>802</v>
      </c>
      <c r="B21" s="182" t="s">
        <v>422</v>
      </c>
      <c r="C21" s="182" t="s">
        <v>422</v>
      </c>
      <c r="D21" s="182" t="s">
        <v>95</v>
      </c>
      <c r="E21" s="183" t="s">
        <v>604</v>
      </c>
      <c r="F21" s="182" t="s">
        <v>707</v>
      </c>
      <c r="G21" s="188">
        <v>60000</v>
      </c>
      <c r="H21" s="188">
        <v>60000</v>
      </c>
      <c r="I21" s="189">
        <v>60000</v>
      </c>
      <c r="J21" s="234">
        <v>0</v>
      </c>
      <c r="K21" s="189">
        <v>0</v>
      </c>
      <c r="L21" s="189">
        <v>0</v>
      </c>
      <c r="M21" s="189">
        <v>0</v>
      </c>
      <c r="N21" s="189">
        <v>0</v>
      </c>
    </row>
    <row r="22" spans="1:14" ht="16.5" customHeight="1">
      <c r="A22" s="182" t="s">
        <v>802</v>
      </c>
      <c r="B22" s="182" t="s">
        <v>422</v>
      </c>
      <c r="C22" s="182" t="s">
        <v>422</v>
      </c>
      <c r="D22" s="182" t="s">
        <v>95</v>
      </c>
      <c r="E22" s="183" t="s">
        <v>604</v>
      </c>
      <c r="F22" s="182" t="s">
        <v>765</v>
      </c>
      <c r="G22" s="188">
        <v>450000</v>
      </c>
      <c r="H22" s="188">
        <v>450000</v>
      </c>
      <c r="I22" s="189">
        <v>450000</v>
      </c>
      <c r="J22" s="234">
        <v>0</v>
      </c>
      <c r="K22" s="189">
        <v>0</v>
      </c>
      <c r="L22" s="189">
        <v>0</v>
      </c>
      <c r="M22" s="189">
        <v>0</v>
      </c>
      <c r="N22" s="189">
        <v>0</v>
      </c>
    </row>
    <row r="23" spans="1:14" ht="16.5" customHeight="1">
      <c r="A23" s="182" t="s">
        <v>802</v>
      </c>
      <c r="B23" s="182" t="s">
        <v>422</v>
      </c>
      <c r="C23" s="182" t="s">
        <v>422</v>
      </c>
      <c r="D23" s="182" t="s">
        <v>95</v>
      </c>
      <c r="E23" s="183" t="s">
        <v>604</v>
      </c>
      <c r="F23" s="182" t="s">
        <v>587</v>
      </c>
      <c r="G23" s="188">
        <v>200000</v>
      </c>
      <c r="H23" s="188">
        <v>200000</v>
      </c>
      <c r="I23" s="189">
        <v>200000</v>
      </c>
      <c r="J23" s="234">
        <v>0</v>
      </c>
      <c r="K23" s="189">
        <v>0</v>
      </c>
      <c r="L23" s="189">
        <v>0</v>
      </c>
      <c r="M23" s="189">
        <v>0</v>
      </c>
      <c r="N23" s="189">
        <v>0</v>
      </c>
    </row>
    <row r="24" spans="1:14" ht="16.5" customHeight="1">
      <c r="A24" s="182" t="s">
        <v>802</v>
      </c>
      <c r="B24" s="182" t="s">
        <v>422</v>
      </c>
      <c r="C24" s="182" t="s">
        <v>422</v>
      </c>
      <c r="D24" s="182" t="s">
        <v>95</v>
      </c>
      <c r="E24" s="183" t="s">
        <v>604</v>
      </c>
      <c r="F24" s="182" t="s">
        <v>730</v>
      </c>
      <c r="G24" s="188">
        <v>110000</v>
      </c>
      <c r="H24" s="188">
        <v>110000</v>
      </c>
      <c r="I24" s="189">
        <v>110000</v>
      </c>
      <c r="J24" s="234">
        <v>0</v>
      </c>
      <c r="K24" s="189">
        <v>0</v>
      </c>
      <c r="L24" s="189">
        <v>0</v>
      </c>
      <c r="M24" s="189">
        <v>0</v>
      </c>
      <c r="N24" s="189">
        <v>0</v>
      </c>
    </row>
    <row r="25" spans="1:14" ht="16.5" customHeight="1">
      <c r="A25" s="182" t="s">
        <v>802</v>
      </c>
      <c r="B25" s="182" t="s">
        <v>422</v>
      </c>
      <c r="C25" s="182" t="s">
        <v>422</v>
      </c>
      <c r="D25" s="182" t="s">
        <v>95</v>
      </c>
      <c r="E25" s="183" t="s">
        <v>604</v>
      </c>
      <c r="F25" s="182" t="s">
        <v>224</v>
      </c>
      <c r="G25" s="188">
        <v>165000</v>
      </c>
      <c r="H25" s="188">
        <v>165000</v>
      </c>
      <c r="I25" s="189">
        <v>165000</v>
      </c>
      <c r="J25" s="234">
        <v>0</v>
      </c>
      <c r="K25" s="189">
        <v>0</v>
      </c>
      <c r="L25" s="189">
        <v>0</v>
      </c>
      <c r="M25" s="189">
        <v>0</v>
      </c>
      <c r="N25" s="189">
        <v>0</v>
      </c>
    </row>
    <row r="26" spans="1:14" ht="16.5" customHeight="1">
      <c r="A26" s="182"/>
      <c r="B26" s="182"/>
      <c r="C26" s="182"/>
      <c r="D26" s="182" t="s">
        <v>633</v>
      </c>
      <c r="E26" s="183" t="s">
        <v>421</v>
      </c>
      <c r="F26" s="182"/>
      <c r="G26" s="188">
        <v>3000000</v>
      </c>
      <c r="H26" s="188">
        <v>3000000</v>
      </c>
      <c r="I26" s="189">
        <v>3000000</v>
      </c>
      <c r="J26" s="234">
        <v>0</v>
      </c>
      <c r="K26" s="189">
        <v>0</v>
      </c>
      <c r="L26" s="189">
        <v>0</v>
      </c>
      <c r="M26" s="189">
        <v>0</v>
      </c>
      <c r="N26" s="189">
        <v>0</v>
      </c>
    </row>
    <row r="27" spans="1:14" ht="16.5" customHeight="1">
      <c r="A27" s="182" t="s">
        <v>802</v>
      </c>
      <c r="B27" s="182" t="s">
        <v>422</v>
      </c>
      <c r="C27" s="182" t="s">
        <v>422</v>
      </c>
      <c r="D27" s="182" t="s">
        <v>298</v>
      </c>
      <c r="E27" s="183" t="s">
        <v>604</v>
      </c>
      <c r="F27" s="182" t="s">
        <v>402</v>
      </c>
      <c r="G27" s="188">
        <v>100000</v>
      </c>
      <c r="H27" s="188">
        <v>100000</v>
      </c>
      <c r="I27" s="189">
        <v>100000</v>
      </c>
      <c r="J27" s="234">
        <v>0</v>
      </c>
      <c r="K27" s="189">
        <v>0</v>
      </c>
      <c r="L27" s="189">
        <v>0</v>
      </c>
      <c r="M27" s="189">
        <v>0</v>
      </c>
      <c r="N27" s="189">
        <v>0</v>
      </c>
    </row>
    <row r="28" spans="1:14" ht="16.5" customHeight="1">
      <c r="A28" s="182" t="s">
        <v>802</v>
      </c>
      <c r="B28" s="182" t="s">
        <v>422</v>
      </c>
      <c r="C28" s="182" t="s">
        <v>213</v>
      </c>
      <c r="D28" s="182" t="s">
        <v>298</v>
      </c>
      <c r="E28" s="183" t="s">
        <v>541</v>
      </c>
      <c r="F28" s="182" t="s">
        <v>361</v>
      </c>
      <c r="G28" s="188">
        <v>300000</v>
      </c>
      <c r="H28" s="188">
        <v>300000</v>
      </c>
      <c r="I28" s="189">
        <v>300000</v>
      </c>
      <c r="J28" s="234">
        <v>0</v>
      </c>
      <c r="K28" s="189">
        <v>0</v>
      </c>
      <c r="L28" s="189">
        <v>0</v>
      </c>
      <c r="M28" s="189">
        <v>0</v>
      </c>
      <c r="N28" s="189">
        <v>0</v>
      </c>
    </row>
    <row r="29" spans="1:14" ht="16.5" customHeight="1">
      <c r="A29" s="182" t="s">
        <v>802</v>
      </c>
      <c r="B29" s="182" t="s">
        <v>422</v>
      </c>
      <c r="C29" s="182" t="s">
        <v>213</v>
      </c>
      <c r="D29" s="182" t="s">
        <v>298</v>
      </c>
      <c r="E29" s="183" t="s">
        <v>541</v>
      </c>
      <c r="F29" s="182" t="s">
        <v>304</v>
      </c>
      <c r="G29" s="188">
        <v>100000</v>
      </c>
      <c r="H29" s="188">
        <v>100000</v>
      </c>
      <c r="I29" s="189">
        <v>100000</v>
      </c>
      <c r="J29" s="234">
        <v>0</v>
      </c>
      <c r="K29" s="189">
        <v>0</v>
      </c>
      <c r="L29" s="189">
        <v>0</v>
      </c>
      <c r="M29" s="189">
        <v>0</v>
      </c>
      <c r="N29" s="189">
        <v>0</v>
      </c>
    </row>
    <row r="30" spans="1:14" ht="16.5" customHeight="1">
      <c r="A30" s="182" t="s">
        <v>802</v>
      </c>
      <c r="B30" s="182" t="s">
        <v>422</v>
      </c>
      <c r="C30" s="182" t="s">
        <v>213</v>
      </c>
      <c r="D30" s="182" t="s">
        <v>298</v>
      </c>
      <c r="E30" s="183" t="s">
        <v>541</v>
      </c>
      <c r="F30" s="182" t="s">
        <v>190</v>
      </c>
      <c r="G30" s="188">
        <v>600000</v>
      </c>
      <c r="H30" s="188">
        <v>600000</v>
      </c>
      <c r="I30" s="189">
        <v>600000</v>
      </c>
      <c r="J30" s="234">
        <v>0</v>
      </c>
      <c r="K30" s="189">
        <v>0</v>
      </c>
      <c r="L30" s="189">
        <v>0</v>
      </c>
      <c r="M30" s="189">
        <v>0</v>
      </c>
      <c r="N30" s="189">
        <v>0</v>
      </c>
    </row>
    <row r="31" spans="1:14" ht="16.5" customHeight="1">
      <c r="A31" s="182" t="s">
        <v>802</v>
      </c>
      <c r="B31" s="182" t="s">
        <v>422</v>
      </c>
      <c r="C31" s="182" t="s">
        <v>213</v>
      </c>
      <c r="D31" s="182" t="s">
        <v>298</v>
      </c>
      <c r="E31" s="183" t="s">
        <v>541</v>
      </c>
      <c r="F31" s="182" t="s">
        <v>567</v>
      </c>
      <c r="G31" s="188">
        <v>1200000</v>
      </c>
      <c r="H31" s="188">
        <v>1200000</v>
      </c>
      <c r="I31" s="189">
        <v>1200000</v>
      </c>
      <c r="J31" s="234">
        <v>0</v>
      </c>
      <c r="K31" s="189">
        <v>0</v>
      </c>
      <c r="L31" s="189">
        <v>0</v>
      </c>
      <c r="M31" s="189">
        <v>0</v>
      </c>
      <c r="N31" s="189">
        <v>0</v>
      </c>
    </row>
    <row r="32" spans="1:14" ht="16.5" customHeight="1">
      <c r="A32" s="182" t="s">
        <v>802</v>
      </c>
      <c r="B32" s="182" t="s">
        <v>422</v>
      </c>
      <c r="C32" s="182" t="s">
        <v>213</v>
      </c>
      <c r="D32" s="182" t="s">
        <v>298</v>
      </c>
      <c r="E32" s="183" t="s">
        <v>541</v>
      </c>
      <c r="F32" s="182" t="s">
        <v>91</v>
      </c>
      <c r="G32" s="188">
        <v>500000</v>
      </c>
      <c r="H32" s="188">
        <v>500000</v>
      </c>
      <c r="I32" s="189">
        <v>500000</v>
      </c>
      <c r="J32" s="234">
        <v>0</v>
      </c>
      <c r="K32" s="189">
        <v>0</v>
      </c>
      <c r="L32" s="189">
        <v>0</v>
      </c>
      <c r="M32" s="189">
        <v>0</v>
      </c>
      <c r="N32" s="189">
        <v>0</v>
      </c>
    </row>
    <row r="33" spans="1:14" ht="16.5" customHeight="1">
      <c r="A33" s="182" t="s">
        <v>802</v>
      </c>
      <c r="B33" s="182" t="s">
        <v>422</v>
      </c>
      <c r="C33" s="182" t="s">
        <v>213</v>
      </c>
      <c r="D33" s="182" t="s">
        <v>298</v>
      </c>
      <c r="E33" s="183" t="s">
        <v>541</v>
      </c>
      <c r="F33" s="182" t="s">
        <v>224</v>
      </c>
      <c r="G33" s="188">
        <v>200000</v>
      </c>
      <c r="H33" s="188">
        <v>200000</v>
      </c>
      <c r="I33" s="189">
        <v>200000</v>
      </c>
      <c r="J33" s="234">
        <v>0</v>
      </c>
      <c r="K33" s="189">
        <v>0</v>
      </c>
      <c r="L33" s="189">
        <v>0</v>
      </c>
      <c r="M33" s="189">
        <v>0</v>
      </c>
      <c r="N33" s="189">
        <v>0</v>
      </c>
    </row>
    <row r="34" spans="1:14" ht="16.5" customHeight="1">
      <c r="A34" s="182"/>
      <c r="B34" s="182"/>
      <c r="C34" s="182"/>
      <c r="D34" s="182" t="s">
        <v>293</v>
      </c>
      <c r="E34" s="183" t="s">
        <v>283</v>
      </c>
      <c r="F34" s="182"/>
      <c r="G34" s="188">
        <v>100000</v>
      </c>
      <c r="H34" s="188">
        <v>100000</v>
      </c>
      <c r="I34" s="189">
        <v>100000</v>
      </c>
      <c r="J34" s="234">
        <v>0</v>
      </c>
      <c r="K34" s="189">
        <v>0</v>
      </c>
      <c r="L34" s="189">
        <v>0</v>
      </c>
      <c r="M34" s="189">
        <v>0</v>
      </c>
      <c r="N34" s="189">
        <v>0</v>
      </c>
    </row>
    <row r="35" spans="1:14" ht="16.5" customHeight="1">
      <c r="A35" s="182" t="s">
        <v>802</v>
      </c>
      <c r="B35" s="182" t="s">
        <v>619</v>
      </c>
      <c r="C35" s="182" t="s">
        <v>422</v>
      </c>
      <c r="D35" s="182" t="s">
        <v>643</v>
      </c>
      <c r="E35" s="183" t="s">
        <v>79</v>
      </c>
      <c r="F35" s="182" t="s">
        <v>236</v>
      </c>
      <c r="G35" s="188">
        <v>100000</v>
      </c>
      <c r="H35" s="188">
        <v>100000</v>
      </c>
      <c r="I35" s="189">
        <v>100000</v>
      </c>
      <c r="J35" s="234">
        <v>0</v>
      </c>
      <c r="K35" s="189">
        <v>0</v>
      </c>
      <c r="L35" s="189">
        <v>0</v>
      </c>
      <c r="M35" s="189">
        <v>0</v>
      </c>
      <c r="N35" s="189">
        <v>0</v>
      </c>
    </row>
    <row r="36" spans="1:14" ht="16.5" customHeight="1">
      <c r="A36" s="182"/>
      <c r="B36" s="182"/>
      <c r="C36" s="182"/>
      <c r="D36" s="182" t="s">
        <v>90</v>
      </c>
      <c r="E36" s="183" t="s">
        <v>810</v>
      </c>
      <c r="F36" s="182"/>
      <c r="G36" s="188">
        <v>350000</v>
      </c>
      <c r="H36" s="188">
        <v>350000</v>
      </c>
      <c r="I36" s="189">
        <v>350000</v>
      </c>
      <c r="J36" s="234">
        <v>0</v>
      </c>
      <c r="K36" s="189">
        <v>0</v>
      </c>
      <c r="L36" s="189">
        <v>0</v>
      </c>
      <c r="M36" s="189">
        <v>0</v>
      </c>
      <c r="N36" s="189">
        <v>0</v>
      </c>
    </row>
    <row r="37" spans="1:14" ht="16.5" customHeight="1">
      <c r="A37" s="182" t="s">
        <v>802</v>
      </c>
      <c r="B37" s="182" t="s">
        <v>619</v>
      </c>
      <c r="C37" s="182" t="s">
        <v>422</v>
      </c>
      <c r="D37" s="182" t="s">
        <v>443</v>
      </c>
      <c r="E37" s="183" t="s">
        <v>79</v>
      </c>
      <c r="F37" s="182" t="s">
        <v>211</v>
      </c>
      <c r="G37" s="188">
        <v>250000</v>
      </c>
      <c r="H37" s="188">
        <v>250000</v>
      </c>
      <c r="I37" s="189">
        <v>250000</v>
      </c>
      <c r="J37" s="234">
        <v>0</v>
      </c>
      <c r="K37" s="189">
        <v>0</v>
      </c>
      <c r="L37" s="189">
        <v>0</v>
      </c>
      <c r="M37" s="189">
        <v>0</v>
      </c>
      <c r="N37" s="189">
        <v>0</v>
      </c>
    </row>
    <row r="38" spans="1:14" ht="16.5" customHeight="1">
      <c r="A38" s="182" t="s">
        <v>802</v>
      </c>
      <c r="B38" s="182" t="s">
        <v>619</v>
      </c>
      <c r="C38" s="182" t="s">
        <v>422</v>
      </c>
      <c r="D38" s="182" t="s">
        <v>443</v>
      </c>
      <c r="E38" s="183" t="s">
        <v>79</v>
      </c>
      <c r="F38" s="182" t="s">
        <v>576</v>
      </c>
      <c r="G38" s="188">
        <v>100000</v>
      </c>
      <c r="H38" s="188">
        <v>100000</v>
      </c>
      <c r="I38" s="189">
        <v>100000</v>
      </c>
      <c r="J38" s="234">
        <v>0</v>
      </c>
      <c r="K38" s="189">
        <v>0</v>
      </c>
      <c r="L38" s="189">
        <v>0</v>
      </c>
      <c r="M38" s="189">
        <v>0</v>
      </c>
      <c r="N38" s="189">
        <v>0</v>
      </c>
    </row>
    <row r="39" spans="1:14" ht="16.5" customHeight="1">
      <c r="A39" s="182"/>
      <c r="B39" s="182"/>
      <c r="C39" s="182"/>
      <c r="D39" s="182" t="s">
        <v>490</v>
      </c>
      <c r="E39" s="183" t="s">
        <v>71</v>
      </c>
      <c r="F39" s="182"/>
      <c r="G39" s="188">
        <v>1350000</v>
      </c>
      <c r="H39" s="188">
        <v>1350000</v>
      </c>
      <c r="I39" s="189">
        <v>1350000</v>
      </c>
      <c r="J39" s="234">
        <v>0</v>
      </c>
      <c r="K39" s="189">
        <v>0</v>
      </c>
      <c r="L39" s="189">
        <v>0</v>
      </c>
      <c r="M39" s="189">
        <v>0</v>
      </c>
      <c r="N39" s="189">
        <v>0</v>
      </c>
    </row>
    <row r="40" spans="1:14" ht="16.5" customHeight="1">
      <c r="A40" s="182" t="s">
        <v>802</v>
      </c>
      <c r="B40" s="182" t="s">
        <v>619</v>
      </c>
      <c r="C40" s="182" t="s">
        <v>422</v>
      </c>
      <c r="D40" s="182" t="s">
        <v>37</v>
      </c>
      <c r="E40" s="183" t="s">
        <v>79</v>
      </c>
      <c r="F40" s="182"/>
      <c r="G40" s="188">
        <v>1350000</v>
      </c>
      <c r="H40" s="188">
        <v>1350000</v>
      </c>
      <c r="I40" s="189">
        <v>1350000</v>
      </c>
      <c r="J40" s="234">
        <v>0</v>
      </c>
      <c r="K40" s="189">
        <v>0</v>
      </c>
      <c r="L40" s="189">
        <v>0</v>
      </c>
      <c r="M40" s="189">
        <v>0</v>
      </c>
      <c r="N40" s="189">
        <v>0</v>
      </c>
    </row>
    <row r="41" spans="1:14" ht="16.5" customHeight="1">
      <c r="A41" s="182"/>
      <c r="B41" s="182"/>
      <c r="C41" s="182"/>
      <c r="D41" s="182" t="s">
        <v>752</v>
      </c>
      <c r="E41" s="183" t="s">
        <v>199</v>
      </c>
      <c r="F41" s="182"/>
      <c r="G41" s="188">
        <v>200000</v>
      </c>
      <c r="H41" s="188">
        <v>200000</v>
      </c>
      <c r="I41" s="189">
        <v>200000</v>
      </c>
      <c r="J41" s="234">
        <v>0</v>
      </c>
      <c r="K41" s="189">
        <v>0</v>
      </c>
      <c r="L41" s="189">
        <v>0</v>
      </c>
      <c r="M41" s="189">
        <v>0</v>
      </c>
      <c r="N41" s="189">
        <v>0</v>
      </c>
    </row>
    <row r="42" spans="1:14" ht="16.5" customHeight="1">
      <c r="A42" s="182" t="s">
        <v>802</v>
      </c>
      <c r="B42" s="182" t="s">
        <v>422</v>
      </c>
      <c r="C42" s="182" t="s">
        <v>5</v>
      </c>
      <c r="D42" s="182" t="s">
        <v>396</v>
      </c>
      <c r="E42" s="183" t="s">
        <v>156</v>
      </c>
      <c r="F42" s="182" t="s">
        <v>288</v>
      </c>
      <c r="G42" s="188">
        <v>200000</v>
      </c>
      <c r="H42" s="188">
        <v>200000</v>
      </c>
      <c r="I42" s="189">
        <v>200000</v>
      </c>
      <c r="J42" s="234">
        <v>0</v>
      </c>
      <c r="K42" s="189">
        <v>0</v>
      </c>
      <c r="L42" s="189">
        <v>0</v>
      </c>
      <c r="M42" s="189">
        <v>0</v>
      </c>
      <c r="N42" s="189">
        <v>0</v>
      </c>
    </row>
    <row r="43" spans="1:14" ht="16.5" customHeight="1">
      <c r="A43" s="182"/>
      <c r="B43" s="182"/>
      <c r="C43" s="182"/>
      <c r="D43" s="182" t="s">
        <v>539</v>
      </c>
      <c r="E43" s="183" t="s">
        <v>817</v>
      </c>
      <c r="F43" s="182"/>
      <c r="G43" s="188">
        <v>300000</v>
      </c>
      <c r="H43" s="188">
        <v>300000</v>
      </c>
      <c r="I43" s="189">
        <v>300000</v>
      </c>
      <c r="J43" s="234">
        <v>0</v>
      </c>
      <c r="K43" s="189">
        <v>0</v>
      </c>
      <c r="L43" s="189">
        <v>0</v>
      </c>
      <c r="M43" s="189">
        <v>0</v>
      </c>
      <c r="N43" s="189">
        <v>0</v>
      </c>
    </row>
    <row r="44" spans="1:14" ht="16.5" customHeight="1">
      <c r="A44" s="182" t="s">
        <v>802</v>
      </c>
      <c r="B44" s="182" t="s">
        <v>422</v>
      </c>
      <c r="C44" s="182" t="s">
        <v>422</v>
      </c>
      <c r="D44" s="182" t="s">
        <v>193</v>
      </c>
      <c r="E44" s="183" t="s">
        <v>604</v>
      </c>
      <c r="F44" s="182" t="s">
        <v>382</v>
      </c>
      <c r="G44" s="188">
        <v>300000</v>
      </c>
      <c r="H44" s="188">
        <v>300000</v>
      </c>
      <c r="I44" s="189">
        <v>300000</v>
      </c>
      <c r="J44" s="234">
        <v>0</v>
      </c>
      <c r="K44" s="189">
        <v>0</v>
      </c>
      <c r="L44" s="189">
        <v>0</v>
      </c>
      <c r="M44" s="189">
        <v>0</v>
      </c>
      <c r="N44" s="189">
        <v>0</v>
      </c>
    </row>
    <row r="45" spans="1:14" ht="16.5" customHeight="1">
      <c r="A45" s="182"/>
      <c r="B45" s="182"/>
      <c r="C45" s="182"/>
      <c r="D45" s="182" t="s">
        <v>594</v>
      </c>
      <c r="E45" s="183" t="s">
        <v>314</v>
      </c>
      <c r="F45" s="182"/>
      <c r="G45" s="188">
        <v>22800000</v>
      </c>
      <c r="H45" s="188">
        <v>22800000</v>
      </c>
      <c r="I45" s="189">
        <v>22800000</v>
      </c>
      <c r="J45" s="234">
        <v>0</v>
      </c>
      <c r="K45" s="189">
        <v>0</v>
      </c>
      <c r="L45" s="189">
        <v>0</v>
      </c>
      <c r="M45" s="189">
        <v>0</v>
      </c>
      <c r="N45" s="189">
        <v>0</v>
      </c>
    </row>
    <row r="46" spans="1:14" ht="16.5" customHeight="1">
      <c r="A46" s="182" t="s">
        <v>802</v>
      </c>
      <c r="B46" s="182" t="s">
        <v>422</v>
      </c>
      <c r="C46" s="182" t="s">
        <v>213</v>
      </c>
      <c r="D46" s="182" t="s">
        <v>146</v>
      </c>
      <c r="E46" s="183" t="s">
        <v>541</v>
      </c>
      <c r="F46" s="182" t="s">
        <v>670</v>
      </c>
      <c r="G46" s="188">
        <v>50000</v>
      </c>
      <c r="H46" s="188">
        <v>50000</v>
      </c>
      <c r="I46" s="189">
        <v>50000</v>
      </c>
      <c r="J46" s="234">
        <v>0</v>
      </c>
      <c r="K46" s="189">
        <v>0</v>
      </c>
      <c r="L46" s="189">
        <v>0</v>
      </c>
      <c r="M46" s="189">
        <v>0</v>
      </c>
      <c r="N46" s="189">
        <v>0</v>
      </c>
    </row>
    <row r="47" spans="1:14" ht="16.5" customHeight="1">
      <c r="A47" s="182" t="s">
        <v>802</v>
      </c>
      <c r="B47" s="182" t="s">
        <v>422</v>
      </c>
      <c r="C47" s="182" t="s">
        <v>213</v>
      </c>
      <c r="D47" s="182" t="s">
        <v>146</v>
      </c>
      <c r="E47" s="183" t="s">
        <v>541</v>
      </c>
      <c r="F47" s="182" t="s">
        <v>39</v>
      </c>
      <c r="G47" s="188">
        <v>200000</v>
      </c>
      <c r="H47" s="188">
        <v>200000</v>
      </c>
      <c r="I47" s="189">
        <v>200000</v>
      </c>
      <c r="J47" s="234">
        <v>0</v>
      </c>
      <c r="K47" s="189">
        <v>0</v>
      </c>
      <c r="L47" s="189">
        <v>0</v>
      </c>
      <c r="M47" s="189">
        <v>0</v>
      </c>
      <c r="N47" s="189">
        <v>0</v>
      </c>
    </row>
    <row r="48" spans="1:14" ht="16.5" customHeight="1">
      <c r="A48" s="182" t="s">
        <v>802</v>
      </c>
      <c r="B48" s="182" t="s">
        <v>422</v>
      </c>
      <c r="C48" s="182" t="s">
        <v>213</v>
      </c>
      <c r="D48" s="182" t="s">
        <v>146</v>
      </c>
      <c r="E48" s="183" t="s">
        <v>541</v>
      </c>
      <c r="F48" s="182" t="s">
        <v>159</v>
      </c>
      <c r="G48" s="188">
        <v>12000000</v>
      </c>
      <c r="H48" s="188">
        <v>12000000</v>
      </c>
      <c r="I48" s="189">
        <v>12000000</v>
      </c>
      <c r="J48" s="234">
        <v>0</v>
      </c>
      <c r="K48" s="189">
        <v>0</v>
      </c>
      <c r="L48" s="189">
        <v>0</v>
      </c>
      <c r="M48" s="189">
        <v>0</v>
      </c>
      <c r="N48" s="189">
        <v>0</v>
      </c>
    </row>
    <row r="49" spans="1:14" ht="16.5" customHeight="1">
      <c r="A49" s="182" t="s">
        <v>802</v>
      </c>
      <c r="B49" s="182" t="s">
        <v>422</v>
      </c>
      <c r="C49" s="182" t="s">
        <v>213</v>
      </c>
      <c r="D49" s="182" t="s">
        <v>146</v>
      </c>
      <c r="E49" s="183" t="s">
        <v>541</v>
      </c>
      <c r="F49" s="182" t="s">
        <v>278</v>
      </c>
      <c r="G49" s="188">
        <v>300000</v>
      </c>
      <c r="H49" s="188">
        <v>300000</v>
      </c>
      <c r="I49" s="189">
        <v>300000</v>
      </c>
      <c r="J49" s="234">
        <v>0</v>
      </c>
      <c r="K49" s="189">
        <v>0</v>
      </c>
      <c r="L49" s="189">
        <v>0</v>
      </c>
      <c r="M49" s="189">
        <v>0</v>
      </c>
      <c r="N49" s="189">
        <v>0</v>
      </c>
    </row>
    <row r="50" spans="1:14" ht="16.5" customHeight="1">
      <c r="A50" s="182" t="s">
        <v>802</v>
      </c>
      <c r="B50" s="182" t="s">
        <v>422</v>
      </c>
      <c r="C50" s="182" t="s">
        <v>213</v>
      </c>
      <c r="D50" s="182" t="s">
        <v>146</v>
      </c>
      <c r="E50" s="183" t="s">
        <v>541</v>
      </c>
      <c r="F50" s="182" t="s">
        <v>753</v>
      </c>
      <c r="G50" s="188">
        <v>100000</v>
      </c>
      <c r="H50" s="188">
        <v>100000</v>
      </c>
      <c r="I50" s="189">
        <v>100000</v>
      </c>
      <c r="J50" s="234">
        <v>0</v>
      </c>
      <c r="K50" s="189">
        <v>0</v>
      </c>
      <c r="L50" s="189">
        <v>0</v>
      </c>
      <c r="M50" s="189">
        <v>0</v>
      </c>
      <c r="N50" s="189">
        <v>0</v>
      </c>
    </row>
    <row r="51" spans="1:14" ht="16.5" customHeight="1">
      <c r="A51" s="182" t="s">
        <v>802</v>
      </c>
      <c r="B51" s="182" t="s">
        <v>422</v>
      </c>
      <c r="C51" s="182" t="s">
        <v>213</v>
      </c>
      <c r="D51" s="182" t="s">
        <v>146</v>
      </c>
      <c r="E51" s="183" t="s">
        <v>541</v>
      </c>
      <c r="F51" s="182" t="s">
        <v>190</v>
      </c>
      <c r="G51" s="188">
        <v>50000</v>
      </c>
      <c r="H51" s="188">
        <v>50000</v>
      </c>
      <c r="I51" s="189">
        <v>50000</v>
      </c>
      <c r="J51" s="234">
        <v>0</v>
      </c>
      <c r="K51" s="189">
        <v>0</v>
      </c>
      <c r="L51" s="189">
        <v>0</v>
      </c>
      <c r="M51" s="189">
        <v>0</v>
      </c>
      <c r="N51" s="189">
        <v>0</v>
      </c>
    </row>
    <row r="52" spans="1:14" ht="16.5" customHeight="1">
      <c r="A52" s="182" t="s">
        <v>802</v>
      </c>
      <c r="B52" s="182" t="s">
        <v>422</v>
      </c>
      <c r="C52" s="182" t="s">
        <v>213</v>
      </c>
      <c r="D52" s="182" t="s">
        <v>146</v>
      </c>
      <c r="E52" s="183" t="s">
        <v>541</v>
      </c>
      <c r="F52" s="182" t="s">
        <v>102</v>
      </c>
      <c r="G52" s="188">
        <v>9000000</v>
      </c>
      <c r="H52" s="188">
        <v>9000000</v>
      </c>
      <c r="I52" s="189">
        <v>9000000</v>
      </c>
      <c r="J52" s="234">
        <v>0</v>
      </c>
      <c r="K52" s="189">
        <v>0</v>
      </c>
      <c r="L52" s="189">
        <v>0</v>
      </c>
      <c r="M52" s="189">
        <v>0</v>
      </c>
      <c r="N52" s="189">
        <v>0</v>
      </c>
    </row>
    <row r="53" spans="1:14" ht="16.5" customHeight="1">
      <c r="A53" s="182" t="s">
        <v>802</v>
      </c>
      <c r="B53" s="182" t="s">
        <v>422</v>
      </c>
      <c r="C53" s="182" t="s">
        <v>213</v>
      </c>
      <c r="D53" s="182" t="s">
        <v>146</v>
      </c>
      <c r="E53" s="183" t="s">
        <v>541</v>
      </c>
      <c r="F53" s="182" t="s">
        <v>344</v>
      </c>
      <c r="G53" s="188">
        <v>400000</v>
      </c>
      <c r="H53" s="188">
        <v>400000</v>
      </c>
      <c r="I53" s="189">
        <v>400000</v>
      </c>
      <c r="J53" s="234">
        <v>0</v>
      </c>
      <c r="K53" s="189">
        <v>0</v>
      </c>
      <c r="L53" s="189">
        <v>0</v>
      </c>
      <c r="M53" s="189">
        <v>0</v>
      </c>
      <c r="N53" s="189">
        <v>0</v>
      </c>
    </row>
    <row r="54" spans="1:14" ht="16.5" customHeight="1">
      <c r="A54" s="182" t="s">
        <v>802</v>
      </c>
      <c r="B54" s="182" t="s">
        <v>422</v>
      </c>
      <c r="C54" s="182" t="s">
        <v>213</v>
      </c>
      <c r="D54" s="182" t="s">
        <v>146</v>
      </c>
      <c r="E54" s="183" t="s">
        <v>541</v>
      </c>
      <c r="F54" s="182" t="s">
        <v>768</v>
      </c>
      <c r="G54" s="188">
        <v>700000</v>
      </c>
      <c r="H54" s="188">
        <v>700000</v>
      </c>
      <c r="I54" s="189">
        <v>700000</v>
      </c>
      <c r="J54" s="234">
        <v>0</v>
      </c>
      <c r="K54" s="189">
        <v>0</v>
      </c>
      <c r="L54" s="189">
        <v>0</v>
      </c>
      <c r="M54" s="189">
        <v>0</v>
      </c>
      <c r="N54" s="189">
        <v>0</v>
      </c>
    </row>
  </sheetData>
  <sheetProtection/>
  <mergeCells count="14">
    <mergeCell ref="A2:N2"/>
    <mergeCell ref="N5:N6"/>
    <mergeCell ref="A4:C4"/>
    <mergeCell ref="D4:D6"/>
    <mergeCell ref="E4:E6"/>
    <mergeCell ref="F4:F6"/>
    <mergeCell ref="A5:A6"/>
    <mergeCell ref="C5:C6"/>
    <mergeCell ref="G4:N4"/>
    <mergeCell ref="H5:K5"/>
    <mergeCell ref="G5:G6"/>
    <mergeCell ref="B5:B6"/>
    <mergeCell ref="M5:M6"/>
    <mergeCell ref="L5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C34"/>
  <sheetViews>
    <sheetView showGridLines="0" zoomScalePageLayoutView="0" workbookViewId="0" topLeftCell="A1">
      <selection activeCell="I17" sqref="I17"/>
    </sheetView>
  </sheetViews>
  <sheetFormatPr defaultColWidth="9.16015625" defaultRowHeight="11.25"/>
  <cols>
    <col min="1" max="1" width="21" style="0" customWidth="1"/>
    <col min="2" max="2" width="13.83203125" style="0" customWidth="1"/>
    <col min="3" max="3" width="17.83203125" style="0" customWidth="1"/>
    <col min="4" max="4" width="14.16015625" style="0" customWidth="1"/>
    <col min="5" max="5" width="12.5" style="0" customWidth="1"/>
    <col min="6" max="6" width="13.16015625" style="0" customWidth="1"/>
    <col min="7" max="7" width="12.83203125" style="0" customWidth="1"/>
    <col min="8" max="8" width="15.33203125" style="0" customWidth="1"/>
    <col min="9" max="9" width="13.66015625" style="0" customWidth="1"/>
    <col min="10" max="10" width="10.33203125" style="0" customWidth="1"/>
    <col min="11" max="11" width="10.16015625" style="0" customWidth="1"/>
    <col min="12" max="12" width="12.83203125" style="0" customWidth="1"/>
    <col min="13" max="13" width="14.33203125" style="0" customWidth="1"/>
    <col min="14" max="14" width="13.83203125" style="0" customWidth="1"/>
    <col min="15" max="18" width="12.66015625" style="0" customWidth="1"/>
    <col min="19" max="22" width="10.66015625" style="0" customWidth="1"/>
    <col min="23" max="25" width="9.16015625" style="0" customWidth="1"/>
    <col min="26" max="26" width="11" style="0" customWidth="1"/>
    <col min="27" max="27" width="12" style="0" customWidth="1"/>
    <col min="28" max="28" width="13.5" style="0" customWidth="1"/>
    <col min="29" max="29" width="12.5" style="0" customWidth="1"/>
  </cols>
  <sheetData>
    <row r="1" ht="24" customHeight="1">
      <c r="AC1" t="s">
        <v>140</v>
      </c>
    </row>
    <row r="2" spans="1:29" ht="33.75" customHeight="1">
      <c r="A2" s="101" t="s">
        <v>586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ht="13.5" customHeight="1"/>
    <row r="4" spans="1:29" ht="37.5" customHeight="1">
      <c r="A4" s="389" t="s">
        <v>232</v>
      </c>
      <c r="B4" s="389" t="s">
        <v>384</v>
      </c>
      <c r="C4" s="389" t="s">
        <v>762</v>
      </c>
      <c r="D4" s="388" t="s">
        <v>343</v>
      </c>
      <c r="E4" s="388" t="s">
        <v>735</v>
      </c>
      <c r="F4" s="388" t="s">
        <v>312</v>
      </c>
      <c r="G4" s="387" t="s">
        <v>360</v>
      </c>
      <c r="H4" s="386" t="s">
        <v>342</v>
      </c>
      <c r="I4" s="386" t="s">
        <v>214</v>
      </c>
      <c r="J4" s="387" t="s">
        <v>270</v>
      </c>
      <c r="K4" s="387"/>
      <c r="L4" s="387"/>
      <c r="M4" s="386" t="s">
        <v>265</v>
      </c>
      <c r="N4" s="387" t="s">
        <v>487</v>
      </c>
      <c r="O4" s="387" t="s">
        <v>122</v>
      </c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 t="s">
        <v>101</v>
      </c>
      <c r="AB4" s="387" t="s">
        <v>672</v>
      </c>
      <c r="AC4" s="387" t="s">
        <v>457</v>
      </c>
    </row>
    <row r="5" spans="1:29" ht="37.5" customHeight="1">
      <c r="A5" s="389"/>
      <c r="B5" s="389"/>
      <c r="C5" s="389"/>
      <c r="D5" s="388"/>
      <c r="E5" s="388"/>
      <c r="F5" s="388"/>
      <c r="G5" s="387"/>
      <c r="H5" s="386"/>
      <c r="I5" s="386"/>
      <c r="J5" s="387" t="s">
        <v>471</v>
      </c>
      <c r="K5" s="386" t="s">
        <v>44</v>
      </c>
      <c r="L5" s="386" t="s">
        <v>425</v>
      </c>
      <c r="M5" s="386"/>
      <c r="N5" s="387"/>
      <c r="O5" s="387" t="s">
        <v>235</v>
      </c>
      <c r="P5" s="387"/>
      <c r="Q5" s="387"/>
      <c r="R5" s="387"/>
      <c r="S5" s="387" t="s">
        <v>303</v>
      </c>
      <c r="T5" s="387"/>
      <c r="U5" s="387"/>
      <c r="V5" s="387"/>
      <c r="W5" s="387" t="s">
        <v>43</v>
      </c>
      <c r="X5" s="387"/>
      <c r="Y5" s="387"/>
      <c r="Z5" s="386" t="s">
        <v>701</v>
      </c>
      <c r="AA5" s="387"/>
      <c r="AB5" s="387"/>
      <c r="AC5" s="387"/>
    </row>
    <row r="6" spans="1:29" ht="37.5" customHeight="1">
      <c r="A6" s="389"/>
      <c r="B6" s="389"/>
      <c r="C6" s="389"/>
      <c r="D6" s="388"/>
      <c r="E6" s="388"/>
      <c r="F6" s="388"/>
      <c r="G6" s="387"/>
      <c r="H6" s="386"/>
      <c r="I6" s="386"/>
      <c r="J6" s="387"/>
      <c r="K6" s="386"/>
      <c r="L6" s="386"/>
      <c r="M6" s="386"/>
      <c r="N6" s="387"/>
      <c r="O6" s="81" t="s">
        <v>204</v>
      </c>
      <c r="P6" s="82" t="s">
        <v>748</v>
      </c>
      <c r="Q6" s="82" t="s">
        <v>66</v>
      </c>
      <c r="R6" s="81" t="s">
        <v>648</v>
      </c>
      <c r="S6" s="82" t="s">
        <v>677</v>
      </c>
      <c r="T6" s="82" t="s">
        <v>255</v>
      </c>
      <c r="U6" s="81" t="s">
        <v>700</v>
      </c>
      <c r="V6" s="82" t="s">
        <v>456</v>
      </c>
      <c r="W6" s="81" t="s">
        <v>652</v>
      </c>
      <c r="X6" s="82" t="s">
        <v>463</v>
      </c>
      <c r="Y6" s="81" t="s">
        <v>273</v>
      </c>
      <c r="Z6" s="386"/>
      <c r="AA6" s="387"/>
      <c r="AB6" s="387"/>
      <c r="AC6" s="387"/>
    </row>
    <row r="7" spans="1:29" ht="35.25" customHeight="1">
      <c r="A7" s="135"/>
      <c r="B7" s="137"/>
      <c r="C7" s="135" t="s">
        <v>178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6">
        <v>21620690</v>
      </c>
      <c r="AC7" s="135"/>
    </row>
    <row r="8" spans="1:29" ht="35.25" customHeight="1">
      <c r="A8" s="135"/>
      <c r="B8" s="137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6">
        <v>21620690</v>
      </c>
      <c r="AC8" s="135"/>
    </row>
    <row r="9" spans="1:29" ht="35.25" customHeight="1">
      <c r="A9" s="135" t="s">
        <v>245</v>
      </c>
      <c r="B9" s="137" t="s">
        <v>669</v>
      </c>
      <c r="C9" s="135" t="s">
        <v>489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>
        <v>700000</v>
      </c>
      <c r="AC9" s="135"/>
    </row>
    <row r="10" spans="1:29" ht="35.25" customHeight="1">
      <c r="A10" s="135" t="s">
        <v>682</v>
      </c>
      <c r="B10" s="137" t="s">
        <v>307</v>
      </c>
      <c r="C10" s="135" t="s">
        <v>462</v>
      </c>
      <c r="D10" s="135" t="s">
        <v>682</v>
      </c>
      <c r="E10" s="135" t="s">
        <v>558</v>
      </c>
      <c r="F10" s="135" t="s">
        <v>302</v>
      </c>
      <c r="G10" s="135" t="s">
        <v>309</v>
      </c>
      <c r="H10" s="135" t="s">
        <v>307</v>
      </c>
      <c r="I10" s="135" t="s">
        <v>480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v>460000</v>
      </c>
      <c r="AC10" s="135"/>
    </row>
    <row r="11" spans="1:29" ht="35.25" customHeight="1">
      <c r="A11" s="135" t="s">
        <v>682</v>
      </c>
      <c r="B11" s="137" t="s">
        <v>307</v>
      </c>
      <c r="C11" s="135" t="s">
        <v>462</v>
      </c>
      <c r="D11" s="135" t="s">
        <v>682</v>
      </c>
      <c r="E11" s="135" t="s">
        <v>558</v>
      </c>
      <c r="F11" s="135" t="s">
        <v>302</v>
      </c>
      <c r="G11" s="135" t="s">
        <v>309</v>
      </c>
      <c r="H11" s="135" t="s">
        <v>307</v>
      </c>
      <c r="I11" s="135" t="s">
        <v>479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>
        <v>150000</v>
      </c>
      <c r="AC11" s="135"/>
    </row>
    <row r="12" spans="1:29" ht="35.25" customHeight="1">
      <c r="A12" s="135" t="s">
        <v>682</v>
      </c>
      <c r="B12" s="137" t="s">
        <v>307</v>
      </c>
      <c r="C12" s="135" t="s">
        <v>462</v>
      </c>
      <c r="D12" s="135" t="s">
        <v>682</v>
      </c>
      <c r="E12" s="135" t="s">
        <v>558</v>
      </c>
      <c r="F12" s="135" t="s">
        <v>302</v>
      </c>
      <c r="G12" s="135" t="s">
        <v>309</v>
      </c>
      <c r="H12" s="135" t="s">
        <v>307</v>
      </c>
      <c r="I12" s="135" t="s">
        <v>734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>
        <v>600000</v>
      </c>
      <c r="AC12" s="135"/>
    </row>
    <row r="13" spans="1:29" ht="35.25" customHeight="1">
      <c r="A13" s="135" t="s">
        <v>682</v>
      </c>
      <c r="B13" s="137" t="s">
        <v>307</v>
      </c>
      <c r="C13" s="135" t="s">
        <v>462</v>
      </c>
      <c r="D13" s="135" t="s">
        <v>682</v>
      </c>
      <c r="E13" s="135" t="s">
        <v>558</v>
      </c>
      <c r="F13" s="135" t="s">
        <v>302</v>
      </c>
      <c r="G13" s="135" t="s">
        <v>309</v>
      </c>
      <c r="H13" s="135" t="s">
        <v>307</v>
      </c>
      <c r="I13" s="135" t="s">
        <v>10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>
        <v>300000</v>
      </c>
      <c r="AC13" s="135"/>
    </row>
    <row r="14" spans="1:29" ht="35.25" customHeight="1">
      <c r="A14" s="135" t="s">
        <v>682</v>
      </c>
      <c r="B14" s="137" t="s">
        <v>307</v>
      </c>
      <c r="C14" s="135" t="s">
        <v>462</v>
      </c>
      <c r="D14" s="135" t="s">
        <v>682</v>
      </c>
      <c r="E14" s="135" t="s">
        <v>558</v>
      </c>
      <c r="F14" s="135" t="s">
        <v>302</v>
      </c>
      <c r="G14" s="135" t="s">
        <v>309</v>
      </c>
      <c r="H14" s="135" t="s">
        <v>307</v>
      </c>
      <c r="I14" s="135" t="s">
        <v>361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>
        <v>520000</v>
      </c>
      <c r="AC14" s="135"/>
    </row>
    <row r="15" spans="1:29" ht="35.25" customHeight="1">
      <c r="A15" s="135" t="s">
        <v>682</v>
      </c>
      <c r="B15" s="137" t="s">
        <v>307</v>
      </c>
      <c r="C15" s="135" t="s">
        <v>462</v>
      </c>
      <c r="D15" s="135" t="s">
        <v>682</v>
      </c>
      <c r="E15" s="135" t="s">
        <v>558</v>
      </c>
      <c r="F15" s="135" t="s">
        <v>302</v>
      </c>
      <c r="G15" s="135" t="s">
        <v>309</v>
      </c>
      <c r="H15" s="135" t="s">
        <v>307</v>
      </c>
      <c r="I15" s="135" t="s">
        <v>54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>
        <v>400000</v>
      </c>
      <c r="AC15" s="135"/>
    </row>
    <row r="16" spans="1:29" ht="35.25" customHeight="1">
      <c r="A16" s="135" t="s">
        <v>682</v>
      </c>
      <c r="B16" s="137" t="s">
        <v>307</v>
      </c>
      <c r="C16" s="135" t="s">
        <v>462</v>
      </c>
      <c r="D16" s="135" t="s">
        <v>682</v>
      </c>
      <c r="E16" s="135" t="s">
        <v>558</v>
      </c>
      <c r="F16" s="135" t="s">
        <v>302</v>
      </c>
      <c r="G16" s="135" t="s">
        <v>309</v>
      </c>
      <c r="H16" s="135" t="s">
        <v>307</v>
      </c>
      <c r="I16" s="135" t="s">
        <v>805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>
        <v>562440</v>
      </c>
      <c r="AC16" s="135"/>
    </row>
    <row r="17" spans="1:29" ht="35.25" customHeight="1">
      <c r="A17" s="135" t="s">
        <v>601</v>
      </c>
      <c r="B17" s="137" t="s">
        <v>703</v>
      </c>
      <c r="C17" s="135" t="s">
        <v>133</v>
      </c>
      <c r="D17" s="135" t="s">
        <v>87</v>
      </c>
      <c r="E17" s="135" t="s">
        <v>733</v>
      </c>
      <c r="F17" s="135" t="s">
        <v>469</v>
      </c>
      <c r="G17" s="135" t="s">
        <v>152</v>
      </c>
      <c r="H17" s="135" t="s">
        <v>324</v>
      </c>
      <c r="I17" s="140" t="s">
        <v>528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>
        <v>0</v>
      </c>
      <c r="AC17" s="135"/>
    </row>
    <row r="18" spans="1:29" ht="35.25" customHeight="1">
      <c r="A18" s="135" t="s">
        <v>358</v>
      </c>
      <c r="B18" s="137" t="s">
        <v>307</v>
      </c>
      <c r="C18" s="135" t="s">
        <v>61</v>
      </c>
      <c r="D18" s="135" t="s">
        <v>600</v>
      </c>
      <c r="E18" s="135" t="s">
        <v>411</v>
      </c>
      <c r="F18" s="135" t="s">
        <v>369</v>
      </c>
      <c r="G18" s="135" t="s">
        <v>423</v>
      </c>
      <c r="H18" s="135" t="s">
        <v>307</v>
      </c>
      <c r="I18" s="135" t="s">
        <v>69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>
        <v>2000000</v>
      </c>
      <c r="AC18" s="135"/>
    </row>
    <row r="19" spans="1:29" ht="35.25" customHeight="1">
      <c r="A19" s="135" t="s">
        <v>358</v>
      </c>
      <c r="B19" s="137" t="s">
        <v>307</v>
      </c>
      <c r="C19" s="135" t="s">
        <v>61</v>
      </c>
      <c r="D19" s="135" t="s">
        <v>600</v>
      </c>
      <c r="E19" s="135" t="s">
        <v>411</v>
      </c>
      <c r="F19" s="135" t="s">
        <v>369</v>
      </c>
      <c r="G19" s="135" t="s">
        <v>685</v>
      </c>
      <c r="H19" s="135" t="s">
        <v>307</v>
      </c>
      <c r="I19" s="135" t="s">
        <v>51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>
        <v>500000</v>
      </c>
      <c r="AC19" s="135"/>
    </row>
    <row r="20" spans="1:29" ht="35.25" customHeight="1">
      <c r="A20" s="135" t="s">
        <v>358</v>
      </c>
      <c r="B20" s="137" t="s">
        <v>307</v>
      </c>
      <c r="C20" s="135" t="s">
        <v>61</v>
      </c>
      <c r="D20" s="135" t="s">
        <v>600</v>
      </c>
      <c r="E20" s="135" t="s">
        <v>411</v>
      </c>
      <c r="F20" s="135" t="s">
        <v>369</v>
      </c>
      <c r="G20" s="135" t="s">
        <v>423</v>
      </c>
      <c r="H20" s="135" t="s">
        <v>307</v>
      </c>
      <c r="I20" s="135" t="s">
        <v>765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6">
        <v>1600000</v>
      </c>
      <c r="AC20" s="135"/>
    </row>
    <row r="21" spans="1:29" ht="35.25" customHeight="1">
      <c r="A21" s="135" t="s">
        <v>358</v>
      </c>
      <c r="B21" s="137" t="s">
        <v>307</v>
      </c>
      <c r="C21" s="135" t="s">
        <v>61</v>
      </c>
      <c r="D21" s="135" t="s">
        <v>600</v>
      </c>
      <c r="E21" s="135" t="s">
        <v>411</v>
      </c>
      <c r="F21" s="135" t="s">
        <v>369</v>
      </c>
      <c r="G21" s="135" t="s">
        <v>423</v>
      </c>
      <c r="H21" s="135" t="s">
        <v>307</v>
      </c>
      <c r="I21" s="135" t="s">
        <v>350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>
        <v>4500000</v>
      </c>
      <c r="AC21" s="135"/>
    </row>
    <row r="22" spans="1:29" ht="35.25" customHeight="1">
      <c r="A22" s="135" t="s">
        <v>358</v>
      </c>
      <c r="B22" s="137" t="s">
        <v>307</v>
      </c>
      <c r="C22" s="135" t="s">
        <v>61</v>
      </c>
      <c r="D22" s="135" t="s">
        <v>371</v>
      </c>
      <c r="E22" s="135" t="s">
        <v>411</v>
      </c>
      <c r="F22" s="135" t="s">
        <v>369</v>
      </c>
      <c r="G22" s="135" t="s">
        <v>277</v>
      </c>
      <c r="H22" s="135" t="s">
        <v>307</v>
      </c>
      <c r="I22" s="135" t="s">
        <v>340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>
        <v>6500000</v>
      </c>
      <c r="AC22" s="135"/>
    </row>
    <row r="23" spans="1:29" ht="35.25" customHeight="1">
      <c r="A23" s="135" t="s">
        <v>358</v>
      </c>
      <c r="B23" s="137" t="s">
        <v>307</v>
      </c>
      <c r="C23" s="135" t="s">
        <v>61</v>
      </c>
      <c r="D23" s="135" t="s">
        <v>600</v>
      </c>
      <c r="E23" s="135" t="s">
        <v>411</v>
      </c>
      <c r="F23" s="135" t="s">
        <v>369</v>
      </c>
      <c r="G23" s="135" t="s">
        <v>423</v>
      </c>
      <c r="H23" s="135" t="s">
        <v>307</v>
      </c>
      <c r="I23" s="135" t="s">
        <v>299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6">
        <v>500000</v>
      </c>
      <c r="AC23" s="135"/>
    </row>
    <row r="24" spans="1:29" ht="35.25" customHeight="1">
      <c r="A24" s="135" t="s">
        <v>358</v>
      </c>
      <c r="B24" s="137" t="s">
        <v>307</v>
      </c>
      <c r="C24" s="135" t="s">
        <v>61</v>
      </c>
      <c r="D24" s="135" t="s">
        <v>600</v>
      </c>
      <c r="E24" s="135" t="s">
        <v>411</v>
      </c>
      <c r="F24" s="135" t="s">
        <v>369</v>
      </c>
      <c r="G24" s="135" t="s">
        <v>423</v>
      </c>
      <c r="H24" s="135" t="s">
        <v>307</v>
      </c>
      <c r="I24" s="135" t="s">
        <v>269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>
        <v>500000</v>
      </c>
      <c r="AC24" s="135"/>
    </row>
    <row r="25" spans="1:29" ht="35.25" customHeight="1">
      <c r="A25" s="135" t="s">
        <v>234</v>
      </c>
      <c r="B25" s="137" t="s">
        <v>185</v>
      </c>
      <c r="C25" s="135" t="s">
        <v>176</v>
      </c>
      <c r="D25" s="135" t="s">
        <v>234</v>
      </c>
      <c r="E25" s="135" t="s">
        <v>96</v>
      </c>
      <c r="F25" s="135"/>
      <c r="G25" s="135" t="s">
        <v>685</v>
      </c>
      <c r="H25" s="135" t="s">
        <v>694</v>
      </c>
      <c r="I25" s="135" t="s">
        <v>455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>
        <v>300000</v>
      </c>
      <c r="AC25" s="135"/>
    </row>
    <row r="26" spans="1:29" ht="35.25" customHeight="1">
      <c r="A26" s="135" t="s">
        <v>234</v>
      </c>
      <c r="B26" s="137" t="s">
        <v>185</v>
      </c>
      <c r="C26" s="135" t="s">
        <v>590</v>
      </c>
      <c r="D26" s="135" t="s">
        <v>234</v>
      </c>
      <c r="E26" s="135" t="s">
        <v>96</v>
      </c>
      <c r="F26" s="135"/>
      <c r="G26" s="135" t="s">
        <v>685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>
        <v>248250</v>
      </c>
      <c r="AC26" s="135"/>
    </row>
    <row r="27" spans="1:29" ht="35.25" customHeight="1">
      <c r="A27" s="135" t="s">
        <v>234</v>
      </c>
      <c r="B27" s="137" t="s">
        <v>185</v>
      </c>
      <c r="C27" s="135" t="s">
        <v>70</v>
      </c>
      <c r="D27" s="135" t="s">
        <v>234</v>
      </c>
      <c r="E27" s="135" t="s">
        <v>96</v>
      </c>
      <c r="F27" s="135"/>
      <c r="G27" s="135" t="s">
        <v>518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6">
        <v>1000000</v>
      </c>
      <c r="AC27" s="135"/>
    </row>
    <row r="28" spans="1:29" ht="35.25" customHeight="1">
      <c r="A28" s="135" t="s">
        <v>234</v>
      </c>
      <c r="B28" s="137" t="s">
        <v>185</v>
      </c>
      <c r="C28" s="135" t="s">
        <v>356</v>
      </c>
      <c r="D28" s="135" t="s">
        <v>234</v>
      </c>
      <c r="E28" s="135" t="s">
        <v>96</v>
      </c>
      <c r="F28" s="135"/>
      <c r="G28" s="135" t="s">
        <v>685</v>
      </c>
      <c r="H28" s="135" t="s">
        <v>694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6">
        <v>100000</v>
      </c>
      <c r="AC28" s="135"/>
    </row>
    <row r="29" spans="1:29" ht="35.25" customHeight="1">
      <c r="A29" s="135" t="s">
        <v>234</v>
      </c>
      <c r="B29" s="137" t="s">
        <v>185</v>
      </c>
      <c r="C29" s="135" t="s">
        <v>668</v>
      </c>
      <c r="D29" s="135" t="s">
        <v>234</v>
      </c>
      <c r="E29" s="135" t="s">
        <v>96</v>
      </c>
      <c r="F29" s="135"/>
      <c r="G29" s="135" t="s">
        <v>685</v>
      </c>
      <c r="H29" s="135" t="s">
        <v>694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>
        <v>180000</v>
      </c>
      <c r="AC29" s="135"/>
    </row>
    <row r="30" spans="1:29" ht="35.25" customHeight="1">
      <c r="A30" s="135" t="s">
        <v>431</v>
      </c>
      <c r="B30" s="137" t="s">
        <v>307</v>
      </c>
      <c r="C30" s="135" t="s">
        <v>136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>
        <v>0</v>
      </c>
      <c r="AC30" s="135"/>
    </row>
    <row r="31" spans="1:29" ht="35.25" customHeight="1">
      <c r="A31" s="135" t="s">
        <v>233</v>
      </c>
      <c r="B31" s="137" t="s">
        <v>185</v>
      </c>
      <c r="C31" s="135" t="s">
        <v>133</v>
      </c>
      <c r="D31" s="135" t="s">
        <v>424</v>
      </c>
      <c r="E31" s="135" t="s">
        <v>379</v>
      </c>
      <c r="F31" s="135" t="s">
        <v>323</v>
      </c>
      <c r="G31" s="135" t="s">
        <v>737</v>
      </c>
      <c r="H31" s="135" t="s">
        <v>244</v>
      </c>
      <c r="I31" s="135" t="s">
        <v>508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6">
        <v>0</v>
      </c>
      <c r="AC31" s="135"/>
    </row>
    <row r="32" spans="1:29" ht="35.25" customHeight="1">
      <c r="A32" s="135" t="s">
        <v>233</v>
      </c>
      <c r="B32" s="137" t="s">
        <v>185</v>
      </c>
      <c r="C32" s="135" t="s">
        <v>50</v>
      </c>
      <c r="D32" s="135" t="s">
        <v>424</v>
      </c>
      <c r="E32" s="135" t="s">
        <v>379</v>
      </c>
      <c r="F32" s="135" t="s">
        <v>323</v>
      </c>
      <c r="G32" s="135" t="s">
        <v>715</v>
      </c>
      <c r="H32" s="135" t="s">
        <v>20</v>
      </c>
      <c r="I32" s="135" t="s">
        <v>658</v>
      </c>
      <c r="J32" s="135" t="s">
        <v>13</v>
      </c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6">
        <v>0</v>
      </c>
      <c r="AC32" s="135"/>
    </row>
    <row r="33" spans="1:29" ht="12.75" customHeight="1">
      <c r="A33" s="34"/>
      <c r="B33" s="34"/>
      <c r="C33" s="34"/>
      <c r="D33" s="34"/>
      <c r="E33" s="34"/>
      <c r="F33" s="34"/>
      <c r="G33" s="34"/>
      <c r="I33" s="34"/>
      <c r="J33" s="34"/>
      <c r="K33" s="34"/>
      <c r="M33" s="34"/>
      <c r="Q33" s="34"/>
      <c r="R33" s="34"/>
      <c r="T33" s="34"/>
      <c r="U33" s="34"/>
      <c r="V33" s="34"/>
      <c r="Y33" s="34"/>
      <c r="Z33" s="34"/>
      <c r="AA33" s="34"/>
      <c r="AB33" s="34"/>
      <c r="AC33" s="34"/>
    </row>
    <row r="34" spans="2:28" ht="12.75" customHeight="1"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R34" s="34"/>
      <c r="S34" s="34"/>
      <c r="T34" s="34"/>
      <c r="U34" s="34"/>
      <c r="V34" s="34"/>
      <c r="W34" s="34"/>
      <c r="AA34" s="34"/>
      <c r="AB34" s="34"/>
    </row>
  </sheetData>
  <sheetProtection/>
  <mergeCells count="23">
    <mergeCell ref="C4:C6"/>
    <mergeCell ref="B4:B6"/>
    <mergeCell ref="A4:A6"/>
    <mergeCell ref="AB4:AB6"/>
    <mergeCell ref="H4:H6"/>
    <mergeCell ref="I4:I6"/>
    <mergeCell ref="J5:J6"/>
    <mergeCell ref="K5:K6"/>
    <mergeCell ref="L5:L6"/>
    <mergeCell ref="J4:L4"/>
    <mergeCell ref="AC4:AC6"/>
    <mergeCell ref="W5:Y5"/>
    <mergeCell ref="Z5:Z6"/>
    <mergeCell ref="O4:Z4"/>
    <mergeCell ref="AA4:AA6"/>
    <mergeCell ref="O5:R5"/>
    <mergeCell ref="S5:V5"/>
    <mergeCell ref="M4:M6"/>
    <mergeCell ref="N4:N6"/>
    <mergeCell ref="D4:D6"/>
    <mergeCell ref="E4:E6"/>
    <mergeCell ref="F4:F6"/>
    <mergeCell ref="G4:G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4.33203125" style="0" customWidth="1"/>
    <col min="2" max="2" width="41.16015625" style="0" customWidth="1"/>
    <col min="3" max="3" width="25" style="0" customWidth="1"/>
    <col min="4" max="4" width="22.66015625" style="0" customWidth="1"/>
  </cols>
  <sheetData>
    <row r="1" ht="12.75" customHeight="1">
      <c r="A1" s="34"/>
    </row>
    <row r="2" ht="12.75" customHeight="1">
      <c r="A2" s="34"/>
    </row>
    <row r="3" spans="1:4" ht="27.75" customHeight="1">
      <c r="A3" s="112" t="s">
        <v>777</v>
      </c>
      <c r="B3" s="112"/>
      <c r="C3" s="112"/>
      <c r="D3" s="112"/>
    </row>
    <row r="4" spans="1:4" ht="25.5" customHeight="1">
      <c r="A4" s="34"/>
      <c r="D4" s="71" t="s">
        <v>401</v>
      </c>
    </row>
    <row r="5" spans="1:4" ht="44.25" customHeight="1">
      <c r="A5" s="392" t="s">
        <v>615</v>
      </c>
      <c r="B5" s="394" t="s">
        <v>384</v>
      </c>
      <c r="C5" s="390" t="s">
        <v>517</v>
      </c>
      <c r="D5" s="392" t="s">
        <v>672</v>
      </c>
    </row>
    <row r="6" spans="1:4" ht="12.75" customHeight="1">
      <c r="A6" s="393"/>
      <c r="B6" s="395"/>
      <c r="C6" s="391"/>
      <c r="D6" s="393"/>
    </row>
    <row r="7" spans="1:4" ht="26.25" customHeight="1">
      <c r="A7" s="138" t="s">
        <v>231</v>
      </c>
      <c r="B7" s="139"/>
      <c r="C7" s="127"/>
      <c r="D7" s="66">
        <v>0</v>
      </c>
    </row>
    <row r="8" spans="1:4" ht="26.25" customHeight="1">
      <c r="A8" s="138" t="s">
        <v>645</v>
      </c>
      <c r="B8" s="139" t="s">
        <v>307</v>
      </c>
      <c r="C8" s="127" t="s">
        <v>40</v>
      </c>
      <c r="D8" s="66">
        <v>0</v>
      </c>
    </row>
    <row r="9" spans="1:4" ht="26.25" customHeight="1">
      <c r="A9" s="138" t="s">
        <v>416</v>
      </c>
      <c r="B9" s="139"/>
      <c r="C9" s="127"/>
      <c r="D9" s="66">
        <v>0</v>
      </c>
    </row>
    <row r="10" spans="1:4" ht="26.25" customHeight="1">
      <c r="A10" s="138" t="s">
        <v>334</v>
      </c>
      <c r="B10" s="139" t="s">
        <v>185</v>
      </c>
      <c r="C10" s="127" t="s">
        <v>40</v>
      </c>
      <c r="D10" s="66">
        <v>0</v>
      </c>
    </row>
    <row r="11" spans="1:4" ht="26.25" customHeight="1">
      <c r="A11" s="138" t="s">
        <v>374</v>
      </c>
      <c r="B11" s="139"/>
      <c r="C11" s="127"/>
      <c r="D11" s="66">
        <v>50000</v>
      </c>
    </row>
    <row r="12" spans="1:4" ht="26.25" customHeight="1">
      <c r="A12" s="138" t="s">
        <v>251</v>
      </c>
      <c r="B12" s="139" t="s">
        <v>185</v>
      </c>
      <c r="C12" s="127" t="s">
        <v>267</v>
      </c>
      <c r="D12" s="66">
        <v>50000</v>
      </c>
    </row>
    <row r="13" spans="1:3" ht="12.75" customHeight="1">
      <c r="A13" s="34"/>
      <c r="B13" s="34"/>
      <c r="C13" s="34"/>
    </row>
    <row r="14" spans="1:3" ht="12.75" customHeight="1">
      <c r="A14" s="34"/>
      <c r="C14" s="34"/>
    </row>
  </sheetData>
  <sheetProtection/>
  <mergeCells count="4">
    <mergeCell ref="C5:C6"/>
    <mergeCell ref="D5:D6"/>
    <mergeCell ref="B5:B6"/>
    <mergeCell ref="A5:A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A1" sqref="A1"/>
    </sheetView>
  </sheetViews>
  <sheetFormatPr defaultColWidth="9.16015625" defaultRowHeight="11.25"/>
  <cols>
    <col min="1" max="1" width="48.33203125" style="0" customWidth="1"/>
    <col min="2" max="2" width="38.16015625" style="0" customWidth="1"/>
    <col min="3" max="3" width="49.5" style="0" customWidth="1"/>
    <col min="4" max="4" width="17.83203125" style="0" customWidth="1"/>
    <col min="5" max="5" width="20.33203125" style="0" customWidth="1"/>
  </cols>
  <sheetData>
    <row r="1" ht="12.75" customHeight="1">
      <c r="C1" s="34"/>
    </row>
    <row r="2" ht="12.75" customHeight="1">
      <c r="C2" s="34"/>
    </row>
    <row r="3" spans="1:4" ht="27.75" customHeight="1">
      <c r="A3" s="113" t="s">
        <v>747</v>
      </c>
      <c r="B3" s="113"/>
      <c r="C3" s="113"/>
      <c r="D3" s="113"/>
    </row>
    <row r="4" spans="3:4" ht="16.5" customHeight="1">
      <c r="C4" s="34"/>
      <c r="D4" s="71" t="s">
        <v>401</v>
      </c>
    </row>
    <row r="5" spans="1:4" ht="44.25" customHeight="1">
      <c r="A5" s="392" t="s">
        <v>615</v>
      </c>
      <c r="B5" s="394" t="s">
        <v>384</v>
      </c>
      <c r="C5" s="390" t="s">
        <v>517</v>
      </c>
      <c r="D5" s="392" t="s">
        <v>746</v>
      </c>
    </row>
    <row r="6" spans="1:4" ht="30" customHeight="1">
      <c r="A6" s="393"/>
      <c r="B6" s="395"/>
      <c r="C6" s="391"/>
      <c r="D6" s="393"/>
    </row>
    <row r="7" spans="1:6" ht="23.25" customHeight="1">
      <c r="A7" s="127"/>
      <c r="B7" s="139"/>
      <c r="C7" s="127" t="s">
        <v>178</v>
      </c>
      <c r="D7" s="66">
        <v>115400</v>
      </c>
      <c r="F7" s="34"/>
    </row>
    <row r="8" spans="1:4" ht="23.25" customHeight="1">
      <c r="A8" s="127" t="s">
        <v>562</v>
      </c>
      <c r="B8" s="139"/>
      <c r="C8" s="127"/>
      <c r="D8" s="66">
        <v>70000</v>
      </c>
    </row>
    <row r="9" spans="1:4" ht="23.25" customHeight="1">
      <c r="A9" s="127" t="s">
        <v>580</v>
      </c>
      <c r="B9" s="139" t="s">
        <v>669</v>
      </c>
      <c r="C9" s="127" t="s">
        <v>448</v>
      </c>
      <c r="D9" s="66">
        <v>70000</v>
      </c>
    </row>
    <row r="10" spans="1:4" ht="23.25" customHeight="1">
      <c r="A10" s="127" t="s">
        <v>597</v>
      </c>
      <c r="B10" s="139"/>
      <c r="C10" s="127"/>
      <c r="D10" s="66">
        <v>42400</v>
      </c>
    </row>
    <row r="11" spans="1:4" ht="23.25" customHeight="1">
      <c r="A11" s="127" t="s">
        <v>706</v>
      </c>
      <c r="B11" s="139" t="s">
        <v>185</v>
      </c>
      <c r="C11" s="127" t="s">
        <v>7</v>
      </c>
      <c r="D11" s="66">
        <v>42400</v>
      </c>
    </row>
    <row r="12" spans="1:4" ht="23.25" customHeight="1">
      <c r="A12" s="127" t="s">
        <v>416</v>
      </c>
      <c r="B12" s="139"/>
      <c r="C12" s="127"/>
      <c r="D12" s="66">
        <v>0</v>
      </c>
    </row>
    <row r="13" spans="1:4" ht="23.25" customHeight="1">
      <c r="A13" s="127" t="s">
        <v>334</v>
      </c>
      <c r="B13" s="139" t="s">
        <v>185</v>
      </c>
      <c r="C13" s="127" t="s">
        <v>40</v>
      </c>
      <c r="D13" s="66">
        <v>0</v>
      </c>
    </row>
    <row r="14" spans="1:4" ht="23.25" customHeight="1">
      <c r="A14" s="127" t="s">
        <v>134</v>
      </c>
      <c r="B14" s="139"/>
      <c r="C14" s="127"/>
      <c r="D14" s="66">
        <v>0</v>
      </c>
    </row>
    <row r="15" spans="1:4" ht="23.25" customHeight="1">
      <c r="A15" s="127" t="s">
        <v>158</v>
      </c>
      <c r="B15" s="139" t="s">
        <v>185</v>
      </c>
      <c r="C15" s="127" t="s">
        <v>590</v>
      </c>
      <c r="D15" s="66">
        <v>0</v>
      </c>
    </row>
    <row r="16" spans="1:4" ht="23.25" customHeight="1">
      <c r="A16" s="127" t="s">
        <v>42</v>
      </c>
      <c r="B16" s="139"/>
      <c r="C16" s="127"/>
      <c r="D16" s="66">
        <v>0</v>
      </c>
    </row>
    <row r="17" spans="1:4" ht="23.25" customHeight="1">
      <c r="A17" s="127" t="s">
        <v>72</v>
      </c>
      <c r="B17" s="139" t="s">
        <v>185</v>
      </c>
      <c r="C17" s="127" t="s">
        <v>40</v>
      </c>
      <c r="D17" s="66">
        <v>0</v>
      </c>
    </row>
    <row r="18" spans="1:4" ht="23.25" customHeight="1">
      <c r="A18" s="127" t="s">
        <v>605</v>
      </c>
      <c r="B18" s="139"/>
      <c r="C18" s="127"/>
      <c r="D18" s="66">
        <v>3000</v>
      </c>
    </row>
    <row r="19" spans="1:4" ht="23.25" customHeight="1">
      <c r="A19" s="127" t="s">
        <v>170</v>
      </c>
      <c r="B19" s="139" t="s">
        <v>625</v>
      </c>
      <c r="C19" s="127" t="s">
        <v>40</v>
      </c>
      <c r="D19" s="66">
        <v>3000</v>
      </c>
    </row>
    <row r="20" spans="2:4" ht="12.75" customHeight="1">
      <c r="B20" s="34"/>
      <c r="C20" s="34"/>
      <c r="D20" s="34"/>
    </row>
    <row r="21" ht="12.75" customHeight="1">
      <c r="C21" s="34"/>
    </row>
  </sheetData>
  <sheetProtection/>
  <mergeCells count="4">
    <mergeCell ref="A5:A6"/>
    <mergeCell ref="C5:C6"/>
    <mergeCell ref="D5:D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PageLayoutView="0" workbookViewId="0" topLeftCell="A1">
      <selection activeCell="G9" sqref="G9"/>
    </sheetView>
  </sheetViews>
  <sheetFormatPr defaultColWidth="9.16015625" defaultRowHeight="11.25"/>
  <cols>
    <col min="1" max="1" width="25.66015625" style="0" customWidth="1"/>
    <col min="2" max="2" width="20.16015625" style="0" customWidth="1"/>
    <col min="3" max="3" width="16.66015625" style="0" customWidth="1"/>
    <col min="4" max="4" width="12.66015625" style="0" customWidth="1"/>
    <col min="5" max="5" width="11.16015625" style="0" customWidth="1"/>
    <col min="6" max="6" width="9.16015625" style="0" customWidth="1"/>
    <col min="7" max="7" width="11.16015625" style="0" customWidth="1"/>
    <col min="8" max="9" width="9.16015625" style="0" customWidth="1"/>
    <col min="10" max="10" width="11.83203125" style="0" customWidth="1"/>
    <col min="11" max="11" width="9.16015625" style="0" customWidth="1"/>
    <col min="12" max="12" width="16.66015625" style="0" customWidth="1"/>
    <col min="13" max="15" width="9.16015625" style="0" customWidth="1"/>
    <col min="16" max="16" width="12.5" style="0" customWidth="1"/>
    <col min="17" max="17" width="10.83203125" style="0" customWidth="1"/>
    <col min="18" max="18" width="13.33203125" style="0" customWidth="1"/>
    <col min="19" max="19" width="10.66015625" style="0" customWidth="1"/>
    <col min="20" max="20" width="12.5" style="0" customWidth="1"/>
  </cols>
  <sheetData>
    <row r="1" ht="12.75" customHeight="1">
      <c r="C1" s="34"/>
    </row>
    <row r="2" ht="12.75" customHeight="1">
      <c r="C2" s="34"/>
    </row>
    <row r="3" spans="1:20" ht="27.75" customHeight="1">
      <c r="A3" s="113" t="s">
        <v>295</v>
      </c>
      <c r="B3" s="113"/>
      <c r="C3" s="113"/>
      <c r="D3" s="11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3:20" ht="47.25" customHeight="1">
      <c r="C4" s="34"/>
      <c r="T4" t="s">
        <v>401</v>
      </c>
    </row>
    <row r="5" spans="1:20" ht="19.5" customHeight="1">
      <c r="A5" s="263" t="s">
        <v>615</v>
      </c>
      <c r="B5" s="269" t="s">
        <v>384</v>
      </c>
      <c r="C5" s="267" t="s">
        <v>517</v>
      </c>
      <c r="D5" s="263" t="s">
        <v>40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20" ht="19.5" customHeight="1">
      <c r="A6" s="298"/>
      <c r="B6" s="397"/>
      <c r="C6" s="396"/>
      <c r="D6" s="229" t="s">
        <v>657</v>
      </c>
      <c r="E6" s="235" t="s">
        <v>157</v>
      </c>
      <c r="F6" s="235" t="s">
        <v>415</v>
      </c>
      <c r="G6" s="235" t="s">
        <v>83</v>
      </c>
      <c r="H6" s="235" t="s">
        <v>173</v>
      </c>
      <c r="I6" s="235" t="s">
        <v>301</v>
      </c>
      <c r="J6" s="235" t="s">
        <v>579</v>
      </c>
      <c r="K6" s="235" t="s">
        <v>787</v>
      </c>
      <c r="L6" s="235" t="s">
        <v>784</v>
      </c>
      <c r="M6" s="235" t="s">
        <v>210</v>
      </c>
      <c r="N6" s="235" t="s">
        <v>590</v>
      </c>
      <c r="O6" s="235" t="s">
        <v>454</v>
      </c>
      <c r="P6" s="235" t="s">
        <v>391</v>
      </c>
      <c r="Q6" s="235" t="s">
        <v>381</v>
      </c>
      <c r="R6" s="235" t="s">
        <v>767</v>
      </c>
      <c r="S6" s="236" t="s">
        <v>807</v>
      </c>
      <c r="T6" s="237" t="s">
        <v>618</v>
      </c>
    </row>
    <row r="7" spans="1:20" ht="19.5" customHeight="1">
      <c r="A7" s="238"/>
      <c r="B7" s="239"/>
      <c r="C7" s="240" t="s">
        <v>178</v>
      </c>
      <c r="D7" s="241">
        <v>4784119</v>
      </c>
      <c r="E7" s="242">
        <v>26000</v>
      </c>
      <c r="F7" s="242">
        <v>32000</v>
      </c>
      <c r="G7" s="242">
        <v>1733155</v>
      </c>
      <c r="H7" s="242">
        <v>316500</v>
      </c>
      <c r="I7" s="242">
        <v>227700</v>
      </c>
      <c r="J7" s="242">
        <v>387380</v>
      </c>
      <c r="K7" s="242">
        <v>884900</v>
      </c>
      <c r="L7" s="242">
        <v>1928137</v>
      </c>
      <c r="M7" s="242">
        <v>21000</v>
      </c>
      <c r="N7" s="242">
        <v>20500</v>
      </c>
      <c r="O7" s="242">
        <v>346000</v>
      </c>
      <c r="P7" s="242">
        <v>153250</v>
      </c>
      <c r="Q7" s="242">
        <v>329902</v>
      </c>
      <c r="R7" s="242">
        <v>928540</v>
      </c>
      <c r="S7" s="242">
        <v>130000</v>
      </c>
      <c r="T7" s="142">
        <v>4371457</v>
      </c>
    </row>
    <row r="8" spans="1:20" ht="19.5" customHeight="1">
      <c r="A8" s="238" t="s">
        <v>245</v>
      </c>
      <c r="B8" s="239"/>
      <c r="C8" s="240"/>
      <c r="D8" s="241">
        <v>168000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142">
        <v>0</v>
      </c>
    </row>
    <row r="9" spans="1:20" ht="19.5" customHeight="1">
      <c r="A9" s="238" t="s">
        <v>740</v>
      </c>
      <c r="B9" s="239" t="s">
        <v>669</v>
      </c>
      <c r="C9" s="240" t="s">
        <v>40</v>
      </c>
      <c r="D9" s="241">
        <v>168000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142">
        <v>0</v>
      </c>
    </row>
    <row r="10" spans="1:20" ht="19.5" customHeight="1">
      <c r="A10" s="238" t="s">
        <v>601</v>
      </c>
      <c r="B10" s="239"/>
      <c r="C10" s="240"/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142">
        <v>4150382</v>
      </c>
    </row>
    <row r="11" spans="1:20" ht="19.5" customHeight="1">
      <c r="A11" s="238" t="s">
        <v>453</v>
      </c>
      <c r="B11" s="239" t="s">
        <v>703</v>
      </c>
      <c r="C11" s="240" t="s">
        <v>40</v>
      </c>
      <c r="D11" s="241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142">
        <v>4150382</v>
      </c>
    </row>
    <row r="12" spans="1:20" ht="19.5" customHeight="1">
      <c r="A12" s="238" t="s">
        <v>58</v>
      </c>
      <c r="B12" s="239"/>
      <c r="C12" s="240"/>
      <c r="D12" s="241">
        <v>1520720</v>
      </c>
      <c r="E12" s="242">
        <v>0</v>
      </c>
      <c r="F12" s="242">
        <v>0</v>
      </c>
      <c r="G12" s="242">
        <v>185000</v>
      </c>
      <c r="H12" s="242">
        <v>0</v>
      </c>
      <c r="I12" s="242">
        <v>25000</v>
      </c>
      <c r="J12" s="242">
        <v>0</v>
      </c>
      <c r="K12" s="242">
        <v>100000</v>
      </c>
      <c r="L12" s="242">
        <v>50000</v>
      </c>
      <c r="M12" s="242">
        <v>0</v>
      </c>
      <c r="N12" s="242">
        <v>0</v>
      </c>
      <c r="O12" s="242">
        <v>0</v>
      </c>
      <c r="P12" s="242">
        <v>15000</v>
      </c>
      <c r="Q12" s="242">
        <v>0</v>
      </c>
      <c r="R12" s="242">
        <v>300000</v>
      </c>
      <c r="S12" s="242">
        <v>16000</v>
      </c>
      <c r="T12" s="142">
        <v>30000</v>
      </c>
    </row>
    <row r="13" spans="1:20" ht="19.5" customHeight="1">
      <c r="A13" s="238" t="s">
        <v>557</v>
      </c>
      <c r="B13" s="239" t="s">
        <v>651</v>
      </c>
      <c r="C13" s="240" t="s">
        <v>40</v>
      </c>
      <c r="D13" s="241">
        <v>1520720</v>
      </c>
      <c r="E13" s="242">
        <v>0</v>
      </c>
      <c r="F13" s="242">
        <v>0</v>
      </c>
      <c r="G13" s="242">
        <v>185000</v>
      </c>
      <c r="H13" s="242">
        <v>0</v>
      </c>
      <c r="I13" s="242">
        <v>25000</v>
      </c>
      <c r="J13" s="242">
        <v>0</v>
      </c>
      <c r="K13" s="242">
        <v>100000</v>
      </c>
      <c r="L13" s="242">
        <v>50000</v>
      </c>
      <c r="M13" s="242">
        <v>0</v>
      </c>
      <c r="N13" s="242">
        <v>0</v>
      </c>
      <c r="O13" s="242">
        <v>0</v>
      </c>
      <c r="P13" s="242">
        <v>15000</v>
      </c>
      <c r="Q13" s="242">
        <v>0</v>
      </c>
      <c r="R13" s="242">
        <v>300000</v>
      </c>
      <c r="S13" s="242">
        <v>16000</v>
      </c>
      <c r="T13" s="142">
        <v>30000</v>
      </c>
    </row>
    <row r="14" spans="1:20" ht="19.5" customHeight="1">
      <c r="A14" s="238" t="s">
        <v>432</v>
      </c>
      <c r="B14" s="239"/>
      <c r="C14" s="240"/>
      <c r="D14" s="241">
        <v>628000</v>
      </c>
      <c r="E14" s="242">
        <v>25000</v>
      </c>
      <c r="F14" s="242">
        <v>30000</v>
      </c>
      <c r="G14" s="242">
        <v>185000</v>
      </c>
      <c r="H14" s="242">
        <v>45000</v>
      </c>
      <c r="I14" s="242">
        <v>27000</v>
      </c>
      <c r="J14" s="242">
        <v>25380</v>
      </c>
      <c r="K14" s="242">
        <v>108000</v>
      </c>
      <c r="L14" s="242">
        <v>540000</v>
      </c>
      <c r="M14" s="242">
        <v>20000</v>
      </c>
      <c r="N14" s="242">
        <v>0</v>
      </c>
      <c r="O14" s="242">
        <v>123000</v>
      </c>
      <c r="P14" s="242">
        <v>9000</v>
      </c>
      <c r="Q14" s="242">
        <v>60000</v>
      </c>
      <c r="R14" s="242">
        <v>25000</v>
      </c>
      <c r="S14" s="242">
        <v>18000</v>
      </c>
      <c r="T14" s="142">
        <v>20000</v>
      </c>
    </row>
    <row r="15" spans="1:20" ht="19.5" customHeight="1">
      <c r="A15" s="238" t="s">
        <v>143</v>
      </c>
      <c r="B15" s="239" t="s">
        <v>651</v>
      </c>
      <c r="C15" s="240" t="s">
        <v>40</v>
      </c>
      <c r="D15" s="241">
        <v>628000</v>
      </c>
      <c r="E15" s="242">
        <v>25000</v>
      </c>
      <c r="F15" s="242">
        <v>30000</v>
      </c>
      <c r="G15" s="242">
        <v>185000</v>
      </c>
      <c r="H15" s="242">
        <v>45000</v>
      </c>
      <c r="I15" s="242">
        <v>27000</v>
      </c>
      <c r="J15" s="242">
        <v>25380</v>
      </c>
      <c r="K15" s="242">
        <v>108000</v>
      </c>
      <c r="L15" s="242">
        <v>540000</v>
      </c>
      <c r="M15" s="242">
        <v>20000</v>
      </c>
      <c r="N15" s="242">
        <v>0</v>
      </c>
      <c r="O15" s="242">
        <v>123000</v>
      </c>
      <c r="P15" s="242">
        <v>9000</v>
      </c>
      <c r="Q15" s="242">
        <v>60000</v>
      </c>
      <c r="R15" s="242">
        <v>25000</v>
      </c>
      <c r="S15" s="242">
        <v>18000</v>
      </c>
      <c r="T15" s="142">
        <v>20000</v>
      </c>
    </row>
    <row r="16" spans="1:20" ht="19.5" customHeight="1">
      <c r="A16" s="238" t="s">
        <v>565</v>
      </c>
      <c r="B16" s="239"/>
      <c r="C16" s="240"/>
      <c r="D16" s="241">
        <v>248045</v>
      </c>
      <c r="E16" s="242">
        <v>0</v>
      </c>
      <c r="F16" s="242">
        <v>0</v>
      </c>
      <c r="G16" s="242">
        <v>100000</v>
      </c>
      <c r="H16" s="242">
        <v>15000</v>
      </c>
      <c r="I16" s="242">
        <v>15000</v>
      </c>
      <c r="J16" s="242">
        <v>100000</v>
      </c>
      <c r="K16" s="242">
        <v>100000</v>
      </c>
      <c r="L16" s="242">
        <v>200000</v>
      </c>
      <c r="M16" s="242">
        <v>0</v>
      </c>
      <c r="N16" s="242">
        <v>0</v>
      </c>
      <c r="O16" s="242">
        <v>120000</v>
      </c>
      <c r="P16" s="242">
        <v>9000</v>
      </c>
      <c r="Q16" s="242">
        <v>50000</v>
      </c>
      <c r="R16" s="242">
        <v>0</v>
      </c>
      <c r="S16" s="242">
        <v>0</v>
      </c>
      <c r="T16" s="142">
        <v>0</v>
      </c>
    </row>
    <row r="17" spans="1:20" ht="19.5" customHeight="1">
      <c r="A17" s="238" t="s">
        <v>421</v>
      </c>
      <c r="B17" s="239" t="s">
        <v>625</v>
      </c>
      <c r="C17" s="240" t="s">
        <v>40</v>
      </c>
      <c r="D17" s="241">
        <v>248045</v>
      </c>
      <c r="E17" s="242">
        <v>0</v>
      </c>
      <c r="F17" s="242">
        <v>0</v>
      </c>
      <c r="G17" s="242">
        <v>100000</v>
      </c>
      <c r="H17" s="242">
        <v>15000</v>
      </c>
      <c r="I17" s="242">
        <v>15000</v>
      </c>
      <c r="J17" s="242">
        <v>100000</v>
      </c>
      <c r="K17" s="242">
        <v>100000</v>
      </c>
      <c r="L17" s="242">
        <v>200000</v>
      </c>
      <c r="M17" s="242">
        <v>0</v>
      </c>
      <c r="N17" s="242">
        <v>0</v>
      </c>
      <c r="O17" s="242">
        <v>120000</v>
      </c>
      <c r="P17" s="242">
        <v>9000</v>
      </c>
      <c r="Q17" s="242">
        <v>50000</v>
      </c>
      <c r="R17" s="242">
        <v>0</v>
      </c>
      <c r="S17" s="242">
        <v>0</v>
      </c>
      <c r="T17" s="142">
        <v>0</v>
      </c>
    </row>
    <row r="18" spans="1:20" ht="19.5" customHeight="1">
      <c r="A18" s="238" t="s">
        <v>710</v>
      </c>
      <c r="B18" s="239"/>
      <c r="C18" s="240"/>
      <c r="D18" s="241">
        <v>15000</v>
      </c>
      <c r="E18" s="242">
        <v>0</v>
      </c>
      <c r="F18" s="242">
        <v>0</v>
      </c>
      <c r="G18" s="242">
        <v>12000</v>
      </c>
      <c r="H18" s="242">
        <v>0</v>
      </c>
      <c r="I18" s="242">
        <v>0</v>
      </c>
      <c r="J18" s="242">
        <v>0</v>
      </c>
      <c r="K18" s="242">
        <v>20000</v>
      </c>
      <c r="L18" s="242">
        <v>5500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10000</v>
      </c>
      <c r="T18" s="142">
        <v>0</v>
      </c>
    </row>
    <row r="19" spans="1:20" ht="19.5" customHeight="1">
      <c r="A19" s="238" t="s">
        <v>283</v>
      </c>
      <c r="B19" s="239" t="s">
        <v>185</v>
      </c>
      <c r="C19" s="240" t="s">
        <v>40</v>
      </c>
      <c r="D19" s="241">
        <v>15000</v>
      </c>
      <c r="E19" s="242">
        <v>0</v>
      </c>
      <c r="F19" s="242">
        <v>0</v>
      </c>
      <c r="G19" s="242">
        <v>12000</v>
      </c>
      <c r="H19" s="242">
        <v>0</v>
      </c>
      <c r="I19" s="242">
        <v>0</v>
      </c>
      <c r="J19" s="242">
        <v>0</v>
      </c>
      <c r="K19" s="242">
        <v>20000</v>
      </c>
      <c r="L19" s="242">
        <v>5500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10000</v>
      </c>
      <c r="T19" s="142">
        <v>0</v>
      </c>
    </row>
    <row r="20" spans="1:20" ht="19.5" customHeight="1">
      <c r="A20" s="238" t="s">
        <v>754</v>
      </c>
      <c r="B20" s="239"/>
      <c r="C20" s="240"/>
      <c r="D20" s="241">
        <v>5000</v>
      </c>
      <c r="E20" s="242">
        <v>0</v>
      </c>
      <c r="F20" s="242">
        <v>0</v>
      </c>
      <c r="G20" s="242">
        <v>10000</v>
      </c>
      <c r="H20" s="242">
        <v>5000</v>
      </c>
      <c r="I20" s="242">
        <v>10000</v>
      </c>
      <c r="J20" s="242">
        <v>0</v>
      </c>
      <c r="K20" s="242">
        <v>10000</v>
      </c>
      <c r="L20" s="242">
        <v>0</v>
      </c>
      <c r="M20" s="242">
        <v>0</v>
      </c>
      <c r="N20" s="242">
        <v>10000</v>
      </c>
      <c r="O20" s="242">
        <v>10000</v>
      </c>
      <c r="P20" s="242">
        <v>0</v>
      </c>
      <c r="Q20" s="242">
        <v>0</v>
      </c>
      <c r="R20" s="242">
        <v>0</v>
      </c>
      <c r="S20" s="242">
        <v>5000</v>
      </c>
      <c r="T20" s="142">
        <v>0</v>
      </c>
    </row>
    <row r="21" spans="1:20" ht="19.5" customHeight="1">
      <c r="A21" s="238" t="s">
        <v>686</v>
      </c>
      <c r="B21" s="239" t="s">
        <v>185</v>
      </c>
      <c r="C21" s="240" t="s">
        <v>40</v>
      </c>
      <c r="D21" s="241">
        <v>5000</v>
      </c>
      <c r="E21" s="242">
        <v>0</v>
      </c>
      <c r="F21" s="242">
        <v>0</v>
      </c>
      <c r="G21" s="242">
        <v>10000</v>
      </c>
      <c r="H21" s="242">
        <v>5000</v>
      </c>
      <c r="I21" s="242">
        <v>10000</v>
      </c>
      <c r="J21" s="242">
        <v>0</v>
      </c>
      <c r="K21" s="242">
        <v>10000</v>
      </c>
      <c r="L21" s="242">
        <v>0</v>
      </c>
      <c r="M21" s="242">
        <v>0</v>
      </c>
      <c r="N21" s="242">
        <v>10000</v>
      </c>
      <c r="O21" s="242">
        <v>10000</v>
      </c>
      <c r="P21" s="242">
        <v>0</v>
      </c>
      <c r="Q21" s="242">
        <v>0</v>
      </c>
      <c r="R21" s="242">
        <v>0</v>
      </c>
      <c r="S21" s="242">
        <v>5000</v>
      </c>
      <c r="T21" s="142">
        <v>0</v>
      </c>
    </row>
    <row r="22" spans="1:20" ht="19.5" customHeight="1">
      <c r="A22" s="238" t="s">
        <v>274</v>
      </c>
      <c r="B22" s="239"/>
      <c r="C22" s="240"/>
      <c r="D22" s="241">
        <v>52500</v>
      </c>
      <c r="E22" s="242">
        <v>0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0</v>
      </c>
      <c r="R22" s="242">
        <v>0</v>
      </c>
      <c r="S22" s="242">
        <v>0</v>
      </c>
      <c r="T22" s="142">
        <v>0</v>
      </c>
    </row>
    <row r="23" spans="1:20" ht="19.5" customHeight="1">
      <c r="A23" s="238" t="s">
        <v>810</v>
      </c>
      <c r="B23" s="239" t="s">
        <v>185</v>
      </c>
      <c r="C23" s="240" t="s">
        <v>40</v>
      </c>
      <c r="D23" s="241">
        <v>52500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142">
        <v>0</v>
      </c>
    </row>
    <row r="24" spans="1:20" ht="19.5" customHeight="1">
      <c r="A24" s="238" t="s">
        <v>763</v>
      </c>
      <c r="B24" s="239"/>
      <c r="C24" s="240"/>
      <c r="D24" s="241">
        <v>5500</v>
      </c>
      <c r="E24" s="242">
        <v>0</v>
      </c>
      <c r="F24" s="242">
        <v>0</v>
      </c>
      <c r="G24" s="242">
        <v>6500</v>
      </c>
      <c r="H24" s="242">
        <v>3500</v>
      </c>
      <c r="I24" s="242">
        <v>3200</v>
      </c>
      <c r="J24" s="242">
        <v>0</v>
      </c>
      <c r="K24" s="242">
        <v>5650</v>
      </c>
      <c r="L24" s="242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142">
        <v>3150</v>
      </c>
    </row>
    <row r="25" spans="1:20" ht="19.5" customHeight="1">
      <c r="A25" s="238" t="s">
        <v>71</v>
      </c>
      <c r="B25" s="239" t="s">
        <v>185</v>
      </c>
      <c r="C25" s="240" t="s">
        <v>40</v>
      </c>
      <c r="D25" s="241">
        <v>5500</v>
      </c>
      <c r="E25" s="242">
        <v>0</v>
      </c>
      <c r="F25" s="242">
        <v>0</v>
      </c>
      <c r="G25" s="242">
        <v>6500</v>
      </c>
      <c r="H25" s="242">
        <v>3500</v>
      </c>
      <c r="I25" s="242">
        <v>3200</v>
      </c>
      <c r="J25" s="242">
        <v>0</v>
      </c>
      <c r="K25" s="242">
        <v>5650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142">
        <v>3150</v>
      </c>
    </row>
    <row r="26" spans="1:20" ht="19.5" customHeight="1">
      <c r="A26" s="238" t="s">
        <v>644</v>
      </c>
      <c r="B26" s="239"/>
      <c r="C26" s="240"/>
      <c r="D26" s="241">
        <v>7500</v>
      </c>
      <c r="E26" s="242">
        <v>0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142">
        <v>0</v>
      </c>
    </row>
    <row r="27" spans="1:20" ht="19.5" customHeight="1">
      <c r="A27" s="238" t="s">
        <v>89</v>
      </c>
      <c r="B27" s="239" t="s">
        <v>185</v>
      </c>
      <c r="C27" s="240" t="s">
        <v>40</v>
      </c>
      <c r="D27" s="241">
        <v>7500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0</v>
      </c>
      <c r="S27" s="242">
        <v>0</v>
      </c>
      <c r="T27" s="142">
        <v>0</v>
      </c>
    </row>
    <row r="28" spans="1:20" ht="19.5" customHeight="1">
      <c r="A28" s="238" t="s">
        <v>729</v>
      </c>
      <c r="B28" s="239"/>
      <c r="C28" s="240"/>
      <c r="D28" s="241">
        <v>12500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142">
        <v>0</v>
      </c>
    </row>
    <row r="29" spans="1:20" ht="19.5" customHeight="1">
      <c r="A29" s="238" t="s">
        <v>693</v>
      </c>
      <c r="B29" s="239" t="s">
        <v>185</v>
      </c>
      <c r="C29" s="240" t="s">
        <v>40</v>
      </c>
      <c r="D29" s="241">
        <v>12500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2">
        <v>0</v>
      </c>
      <c r="S29" s="242">
        <v>0</v>
      </c>
      <c r="T29" s="142">
        <v>0</v>
      </c>
    </row>
    <row r="30" spans="1:20" ht="19.5" customHeight="1">
      <c r="A30" s="238" t="s">
        <v>306</v>
      </c>
      <c r="B30" s="239"/>
      <c r="C30" s="240"/>
      <c r="D30" s="241">
        <v>10000</v>
      </c>
      <c r="E30" s="242">
        <v>0</v>
      </c>
      <c r="F30" s="242">
        <v>0</v>
      </c>
      <c r="G30" s="242">
        <v>0</v>
      </c>
      <c r="H30" s="242">
        <v>5000</v>
      </c>
      <c r="I30" s="242">
        <v>5000</v>
      </c>
      <c r="J30" s="242">
        <v>0</v>
      </c>
      <c r="K30" s="242">
        <v>5000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142">
        <v>0</v>
      </c>
    </row>
    <row r="31" spans="1:20" ht="19.5" customHeight="1">
      <c r="A31" s="238" t="s">
        <v>31</v>
      </c>
      <c r="B31" s="239" t="s">
        <v>185</v>
      </c>
      <c r="C31" s="240" t="s">
        <v>40</v>
      </c>
      <c r="D31" s="241">
        <v>10000</v>
      </c>
      <c r="E31" s="242">
        <v>0</v>
      </c>
      <c r="F31" s="242">
        <v>0</v>
      </c>
      <c r="G31" s="242">
        <v>0</v>
      </c>
      <c r="H31" s="242">
        <v>5000</v>
      </c>
      <c r="I31" s="242">
        <v>5000</v>
      </c>
      <c r="J31" s="242">
        <v>0</v>
      </c>
      <c r="K31" s="242">
        <v>5000</v>
      </c>
      <c r="L31" s="242">
        <v>0</v>
      </c>
      <c r="M31" s="242">
        <v>0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142">
        <v>0</v>
      </c>
    </row>
    <row r="32" spans="1:20" ht="19.5" customHeight="1">
      <c r="A32" s="238" t="s">
        <v>368</v>
      </c>
      <c r="B32" s="239"/>
      <c r="C32" s="240"/>
      <c r="D32" s="241">
        <v>20000</v>
      </c>
      <c r="E32" s="242">
        <v>0</v>
      </c>
      <c r="F32" s="242">
        <v>0</v>
      </c>
      <c r="G32" s="242">
        <v>4500</v>
      </c>
      <c r="H32" s="242">
        <v>0</v>
      </c>
      <c r="I32" s="242">
        <v>4500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142">
        <v>3500</v>
      </c>
    </row>
    <row r="33" spans="1:20" ht="19.5" customHeight="1">
      <c r="A33" s="238" t="s">
        <v>126</v>
      </c>
      <c r="B33" s="239" t="s">
        <v>185</v>
      </c>
      <c r="C33" s="240" t="s">
        <v>40</v>
      </c>
      <c r="D33" s="241">
        <v>20000</v>
      </c>
      <c r="E33" s="242">
        <v>0</v>
      </c>
      <c r="F33" s="242">
        <v>0</v>
      </c>
      <c r="G33" s="242">
        <v>4500</v>
      </c>
      <c r="H33" s="242">
        <v>0</v>
      </c>
      <c r="I33" s="242">
        <v>4500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0</v>
      </c>
      <c r="P33" s="242">
        <v>0</v>
      </c>
      <c r="Q33" s="242">
        <v>0</v>
      </c>
      <c r="R33" s="242">
        <v>0</v>
      </c>
      <c r="S33" s="242">
        <v>0</v>
      </c>
      <c r="T33" s="142">
        <v>3500</v>
      </c>
    </row>
    <row r="34" spans="1:20" ht="19.5" customHeight="1">
      <c r="A34" s="238" t="s">
        <v>721</v>
      </c>
      <c r="B34" s="239"/>
      <c r="C34" s="240"/>
      <c r="D34" s="241">
        <v>10000</v>
      </c>
      <c r="E34" s="242">
        <v>0</v>
      </c>
      <c r="F34" s="242">
        <v>0</v>
      </c>
      <c r="G34" s="242">
        <v>5000</v>
      </c>
      <c r="H34" s="242">
        <v>5000</v>
      </c>
      <c r="I34" s="242">
        <v>5000</v>
      </c>
      <c r="J34" s="242">
        <v>0</v>
      </c>
      <c r="K34" s="242">
        <v>5000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>
        <v>0</v>
      </c>
      <c r="R34" s="242">
        <v>0</v>
      </c>
      <c r="S34" s="242">
        <v>0</v>
      </c>
      <c r="T34" s="142">
        <v>0</v>
      </c>
    </row>
    <row r="35" spans="1:20" ht="19.5" customHeight="1">
      <c r="A35" s="238" t="s">
        <v>322</v>
      </c>
      <c r="B35" s="239" t="s">
        <v>185</v>
      </c>
      <c r="C35" s="240" t="s">
        <v>40</v>
      </c>
      <c r="D35" s="241">
        <v>10000</v>
      </c>
      <c r="E35" s="242">
        <v>0</v>
      </c>
      <c r="F35" s="242">
        <v>0</v>
      </c>
      <c r="G35" s="242">
        <v>5000</v>
      </c>
      <c r="H35" s="242">
        <v>5000</v>
      </c>
      <c r="I35" s="242">
        <v>5000</v>
      </c>
      <c r="J35" s="242">
        <v>0</v>
      </c>
      <c r="K35" s="242">
        <v>5000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142">
        <v>0</v>
      </c>
    </row>
    <row r="36" spans="1:20" ht="19.5" customHeight="1">
      <c r="A36" s="238" t="s">
        <v>375</v>
      </c>
      <c r="B36" s="239"/>
      <c r="C36" s="240"/>
      <c r="D36" s="241">
        <v>177860</v>
      </c>
      <c r="E36" s="242">
        <v>0</v>
      </c>
      <c r="F36" s="242">
        <v>0</v>
      </c>
      <c r="G36" s="242">
        <v>192000</v>
      </c>
      <c r="H36" s="242">
        <v>20000</v>
      </c>
      <c r="I36" s="242">
        <v>30000</v>
      </c>
      <c r="J36" s="242">
        <v>72000</v>
      </c>
      <c r="K36" s="242">
        <v>50000</v>
      </c>
      <c r="L36" s="242">
        <v>100000</v>
      </c>
      <c r="M36" s="242">
        <v>0</v>
      </c>
      <c r="N36" s="242">
        <v>3000</v>
      </c>
      <c r="O36" s="242">
        <v>28000</v>
      </c>
      <c r="P36" s="242">
        <v>14400</v>
      </c>
      <c r="Q36" s="242">
        <v>0</v>
      </c>
      <c r="R36" s="242">
        <v>30540</v>
      </c>
      <c r="S36" s="242">
        <v>0</v>
      </c>
      <c r="T36" s="142">
        <v>20000</v>
      </c>
    </row>
    <row r="37" spans="1:20" ht="19.5" customHeight="1">
      <c r="A37" s="238" t="s">
        <v>637</v>
      </c>
      <c r="B37" s="239" t="s">
        <v>625</v>
      </c>
      <c r="C37" s="240" t="s">
        <v>40</v>
      </c>
      <c r="D37" s="241">
        <v>177860</v>
      </c>
      <c r="E37" s="242">
        <v>0</v>
      </c>
      <c r="F37" s="242">
        <v>0</v>
      </c>
      <c r="G37" s="242">
        <v>192000</v>
      </c>
      <c r="H37" s="242">
        <v>20000</v>
      </c>
      <c r="I37" s="242">
        <v>30000</v>
      </c>
      <c r="J37" s="242">
        <v>72000</v>
      </c>
      <c r="K37" s="242">
        <v>50000</v>
      </c>
      <c r="L37" s="242">
        <v>100000</v>
      </c>
      <c r="M37" s="242">
        <v>0</v>
      </c>
      <c r="N37" s="242">
        <v>3000</v>
      </c>
      <c r="O37" s="242">
        <v>28000</v>
      </c>
      <c r="P37" s="242">
        <v>14400</v>
      </c>
      <c r="Q37" s="242">
        <v>0</v>
      </c>
      <c r="R37" s="242">
        <v>30540</v>
      </c>
      <c r="S37" s="242">
        <v>0</v>
      </c>
      <c r="T37" s="142">
        <v>20000</v>
      </c>
    </row>
    <row r="38" spans="1:20" ht="19.5" customHeight="1">
      <c r="A38" s="238" t="s">
        <v>212</v>
      </c>
      <c r="B38" s="239"/>
      <c r="C38" s="240"/>
      <c r="D38" s="241">
        <v>800000</v>
      </c>
      <c r="E38" s="242">
        <v>0</v>
      </c>
      <c r="F38" s="242">
        <v>0</v>
      </c>
      <c r="G38" s="242">
        <v>400000</v>
      </c>
      <c r="H38" s="242">
        <v>0</v>
      </c>
      <c r="I38" s="242">
        <v>50000</v>
      </c>
      <c r="J38" s="242">
        <v>0</v>
      </c>
      <c r="K38" s="242">
        <v>200000</v>
      </c>
      <c r="L38" s="242">
        <v>815137</v>
      </c>
      <c r="M38" s="242">
        <v>0</v>
      </c>
      <c r="N38" s="242">
        <v>0</v>
      </c>
      <c r="O38" s="242">
        <v>0</v>
      </c>
      <c r="P38" s="242">
        <v>50000</v>
      </c>
      <c r="Q38" s="242">
        <v>0</v>
      </c>
      <c r="R38" s="242">
        <v>0</v>
      </c>
      <c r="S38" s="242">
        <v>20000</v>
      </c>
      <c r="T38" s="142">
        <v>0</v>
      </c>
    </row>
    <row r="39" spans="1:20" ht="19.5" customHeight="1">
      <c r="A39" s="238" t="s">
        <v>809</v>
      </c>
      <c r="B39" s="239" t="s">
        <v>625</v>
      </c>
      <c r="C39" s="240" t="s">
        <v>40</v>
      </c>
      <c r="D39" s="241">
        <v>800000</v>
      </c>
      <c r="E39" s="242">
        <v>0</v>
      </c>
      <c r="F39" s="242">
        <v>0</v>
      </c>
      <c r="G39" s="242">
        <v>400000</v>
      </c>
      <c r="H39" s="242">
        <v>0</v>
      </c>
      <c r="I39" s="242">
        <v>50000</v>
      </c>
      <c r="J39" s="242">
        <v>0</v>
      </c>
      <c r="K39" s="242">
        <v>200000</v>
      </c>
      <c r="L39" s="242">
        <v>815137</v>
      </c>
      <c r="M39" s="242">
        <v>0</v>
      </c>
      <c r="N39" s="242">
        <v>0</v>
      </c>
      <c r="O39" s="242">
        <v>0</v>
      </c>
      <c r="P39" s="242">
        <v>50000</v>
      </c>
      <c r="Q39" s="242">
        <v>0</v>
      </c>
      <c r="R39" s="242">
        <v>0</v>
      </c>
      <c r="S39" s="242">
        <v>20000</v>
      </c>
      <c r="T39" s="142">
        <v>0</v>
      </c>
    </row>
    <row r="40" spans="1:20" ht="19.5" customHeight="1">
      <c r="A40" s="238" t="s">
        <v>354</v>
      </c>
      <c r="B40" s="239"/>
      <c r="C40" s="240"/>
      <c r="D40" s="241">
        <v>454270</v>
      </c>
      <c r="E40" s="242">
        <v>0</v>
      </c>
      <c r="F40" s="242">
        <v>0</v>
      </c>
      <c r="G40" s="242">
        <v>53000</v>
      </c>
      <c r="H40" s="242">
        <v>0</v>
      </c>
      <c r="I40" s="242">
        <v>10000</v>
      </c>
      <c r="J40" s="242">
        <v>0</v>
      </c>
      <c r="K40" s="242">
        <v>38000</v>
      </c>
      <c r="L40" s="242">
        <v>0</v>
      </c>
      <c r="M40" s="242">
        <v>0</v>
      </c>
      <c r="N40" s="242">
        <v>0</v>
      </c>
      <c r="O40" s="242">
        <v>0</v>
      </c>
      <c r="P40" s="242">
        <v>15600</v>
      </c>
      <c r="Q40" s="242">
        <v>0</v>
      </c>
      <c r="R40" s="242">
        <v>300000</v>
      </c>
      <c r="S40" s="242">
        <v>0</v>
      </c>
      <c r="T40" s="142">
        <v>0</v>
      </c>
    </row>
    <row r="41" spans="1:20" ht="19.5" customHeight="1">
      <c r="A41" s="238" t="s">
        <v>817</v>
      </c>
      <c r="B41" s="239" t="s">
        <v>651</v>
      </c>
      <c r="C41" s="240" t="s">
        <v>40</v>
      </c>
      <c r="D41" s="241">
        <v>454270</v>
      </c>
      <c r="E41" s="242">
        <v>0</v>
      </c>
      <c r="F41" s="242">
        <v>0</v>
      </c>
      <c r="G41" s="242">
        <v>53000</v>
      </c>
      <c r="H41" s="242">
        <v>0</v>
      </c>
      <c r="I41" s="242">
        <v>10000</v>
      </c>
      <c r="J41" s="242">
        <v>0</v>
      </c>
      <c r="K41" s="242">
        <v>38000</v>
      </c>
      <c r="L41" s="242">
        <v>0</v>
      </c>
      <c r="M41" s="242">
        <v>0</v>
      </c>
      <c r="N41" s="242">
        <v>0</v>
      </c>
      <c r="O41" s="242">
        <v>0</v>
      </c>
      <c r="P41" s="242">
        <v>15600</v>
      </c>
      <c r="Q41" s="242">
        <v>0</v>
      </c>
      <c r="R41" s="242">
        <v>300000</v>
      </c>
      <c r="S41" s="242">
        <v>0</v>
      </c>
      <c r="T41" s="142">
        <v>0</v>
      </c>
    </row>
    <row r="42" spans="1:20" ht="19.5" customHeight="1">
      <c r="A42" s="238" t="s">
        <v>426</v>
      </c>
      <c r="B42" s="239"/>
      <c r="C42" s="240"/>
      <c r="D42" s="241">
        <v>285367</v>
      </c>
      <c r="E42" s="242">
        <v>1000</v>
      </c>
      <c r="F42" s="242">
        <v>1000</v>
      </c>
      <c r="G42" s="242">
        <v>65000</v>
      </c>
      <c r="H42" s="242">
        <v>15000</v>
      </c>
      <c r="I42" s="242">
        <v>3000</v>
      </c>
      <c r="J42" s="242">
        <v>40000</v>
      </c>
      <c r="K42" s="242">
        <v>10000</v>
      </c>
      <c r="L42" s="242">
        <v>10000</v>
      </c>
      <c r="M42" s="242">
        <v>1000</v>
      </c>
      <c r="N42" s="242">
        <v>0</v>
      </c>
      <c r="O42" s="242">
        <v>10000</v>
      </c>
      <c r="P42" s="242">
        <v>15000</v>
      </c>
      <c r="Q42" s="242">
        <v>12000</v>
      </c>
      <c r="R42" s="242">
        <v>7000</v>
      </c>
      <c r="S42" s="242">
        <v>0</v>
      </c>
      <c r="T42" s="142">
        <v>10000</v>
      </c>
    </row>
    <row r="43" spans="1:20" ht="19.5" customHeight="1">
      <c r="A43" s="238" t="s">
        <v>577</v>
      </c>
      <c r="B43" s="239" t="s">
        <v>625</v>
      </c>
      <c r="C43" s="240" t="s">
        <v>40</v>
      </c>
      <c r="D43" s="241">
        <v>285367</v>
      </c>
      <c r="E43" s="242">
        <v>1000</v>
      </c>
      <c r="F43" s="242">
        <v>1000</v>
      </c>
      <c r="G43" s="242">
        <v>65000</v>
      </c>
      <c r="H43" s="242">
        <v>15000</v>
      </c>
      <c r="I43" s="242">
        <v>3000</v>
      </c>
      <c r="J43" s="242">
        <v>40000</v>
      </c>
      <c r="K43" s="242">
        <v>10000</v>
      </c>
      <c r="L43" s="242">
        <v>10000</v>
      </c>
      <c r="M43" s="242">
        <v>1000</v>
      </c>
      <c r="N43" s="242">
        <v>0</v>
      </c>
      <c r="O43" s="242">
        <v>10000</v>
      </c>
      <c r="P43" s="242">
        <v>15000</v>
      </c>
      <c r="Q43" s="242">
        <v>12000</v>
      </c>
      <c r="R43" s="242">
        <v>7000</v>
      </c>
      <c r="S43" s="242">
        <v>0</v>
      </c>
      <c r="T43" s="142">
        <v>10000</v>
      </c>
    </row>
    <row r="44" spans="1:20" ht="19.5" customHeight="1">
      <c r="A44" s="238" t="s">
        <v>357</v>
      </c>
      <c r="B44" s="239"/>
      <c r="C44" s="240"/>
      <c r="D44" s="241">
        <v>0</v>
      </c>
      <c r="E44" s="242">
        <v>0</v>
      </c>
      <c r="F44" s="242">
        <v>0</v>
      </c>
      <c r="G44" s="242">
        <v>200000</v>
      </c>
      <c r="H44" s="242">
        <v>200000</v>
      </c>
      <c r="I44" s="242">
        <v>0</v>
      </c>
      <c r="J44" s="242">
        <v>0</v>
      </c>
      <c r="K44" s="242">
        <v>50000</v>
      </c>
      <c r="L44" s="242">
        <v>0</v>
      </c>
      <c r="M44" s="242">
        <v>0</v>
      </c>
      <c r="N44" s="242">
        <v>0</v>
      </c>
      <c r="O44" s="242">
        <v>0</v>
      </c>
      <c r="P44" s="242">
        <v>0</v>
      </c>
      <c r="Q44" s="242">
        <v>185902</v>
      </c>
      <c r="R44" s="242">
        <v>0</v>
      </c>
      <c r="S44" s="242">
        <v>0</v>
      </c>
      <c r="T44" s="142">
        <v>0</v>
      </c>
    </row>
    <row r="45" spans="1:20" ht="19.5" customHeight="1">
      <c r="A45" s="238" t="s">
        <v>655</v>
      </c>
      <c r="B45" s="239" t="s">
        <v>703</v>
      </c>
      <c r="C45" s="240" t="s">
        <v>40</v>
      </c>
      <c r="D45" s="241">
        <v>0</v>
      </c>
      <c r="E45" s="242">
        <v>0</v>
      </c>
      <c r="F45" s="242">
        <v>0</v>
      </c>
      <c r="G45" s="242">
        <v>200000</v>
      </c>
      <c r="H45" s="242">
        <v>200000</v>
      </c>
      <c r="I45" s="242">
        <v>0</v>
      </c>
      <c r="J45" s="242">
        <v>0</v>
      </c>
      <c r="K45" s="242">
        <v>50000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185902</v>
      </c>
      <c r="R45" s="242">
        <v>0</v>
      </c>
      <c r="S45" s="242">
        <v>0</v>
      </c>
      <c r="T45" s="142">
        <v>0</v>
      </c>
    </row>
    <row r="46" spans="1:20" ht="19.5" customHeight="1">
      <c r="A46" s="238" t="s">
        <v>362</v>
      </c>
      <c r="B46" s="239"/>
      <c r="C46" s="240"/>
      <c r="D46" s="241">
        <v>105857</v>
      </c>
      <c r="E46" s="242">
        <v>0</v>
      </c>
      <c r="F46" s="242">
        <v>0</v>
      </c>
      <c r="G46" s="242">
        <v>150000</v>
      </c>
      <c r="H46" s="242">
        <v>0</v>
      </c>
      <c r="I46" s="242">
        <v>0</v>
      </c>
      <c r="J46" s="242">
        <v>0</v>
      </c>
      <c r="K46" s="242">
        <v>51250</v>
      </c>
      <c r="L46" s="242">
        <v>80000</v>
      </c>
      <c r="M46" s="242">
        <v>0</v>
      </c>
      <c r="N46" s="242">
        <v>0</v>
      </c>
      <c r="O46" s="242">
        <v>0</v>
      </c>
      <c r="P46" s="242">
        <v>11250</v>
      </c>
      <c r="Q46" s="242">
        <v>0</v>
      </c>
      <c r="R46" s="242">
        <v>230000</v>
      </c>
      <c r="S46" s="242">
        <v>0</v>
      </c>
      <c r="T46" s="142">
        <v>0</v>
      </c>
    </row>
    <row r="47" spans="1:20" ht="19.5" customHeight="1">
      <c r="A47" s="238" t="s">
        <v>314</v>
      </c>
      <c r="B47" s="239" t="s">
        <v>625</v>
      </c>
      <c r="C47" s="240" t="s">
        <v>40</v>
      </c>
      <c r="D47" s="241">
        <v>105857</v>
      </c>
      <c r="E47" s="242">
        <v>0</v>
      </c>
      <c r="F47" s="242">
        <v>0</v>
      </c>
      <c r="G47" s="242">
        <v>150000</v>
      </c>
      <c r="H47" s="242">
        <v>0</v>
      </c>
      <c r="I47" s="242">
        <v>0</v>
      </c>
      <c r="J47" s="242">
        <v>0</v>
      </c>
      <c r="K47" s="242">
        <v>51250</v>
      </c>
      <c r="L47" s="242">
        <v>80000</v>
      </c>
      <c r="M47" s="242">
        <v>0</v>
      </c>
      <c r="N47" s="242">
        <v>0</v>
      </c>
      <c r="O47" s="242">
        <v>0</v>
      </c>
      <c r="P47" s="242">
        <v>11250</v>
      </c>
      <c r="Q47" s="242">
        <v>0</v>
      </c>
      <c r="R47" s="242">
        <v>230000</v>
      </c>
      <c r="S47" s="242">
        <v>0</v>
      </c>
      <c r="T47" s="142">
        <v>0</v>
      </c>
    </row>
    <row r="48" spans="1:20" ht="19.5" customHeight="1">
      <c r="A48" s="238" t="s">
        <v>254</v>
      </c>
      <c r="B48" s="239"/>
      <c r="C48" s="240"/>
      <c r="D48" s="241">
        <v>5000</v>
      </c>
      <c r="E48" s="242">
        <v>0</v>
      </c>
      <c r="F48" s="242">
        <v>0</v>
      </c>
      <c r="G48" s="242">
        <v>0</v>
      </c>
      <c r="H48" s="242">
        <v>2000</v>
      </c>
      <c r="I48" s="242">
        <v>2000</v>
      </c>
      <c r="J48" s="242">
        <v>0</v>
      </c>
      <c r="K48" s="242">
        <v>2000</v>
      </c>
      <c r="L48" s="242">
        <v>0</v>
      </c>
      <c r="M48" s="242">
        <v>0</v>
      </c>
      <c r="N48" s="242">
        <v>1500</v>
      </c>
      <c r="O48" s="242">
        <v>1000</v>
      </c>
      <c r="P48" s="242">
        <v>0</v>
      </c>
      <c r="Q48" s="242">
        <v>0</v>
      </c>
      <c r="R48" s="242">
        <v>0</v>
      </c>
      <c r="S48" s="242">
        <v>3000</v>
      </c>
      <c r="T48" s="142">
        <v>1000</v>
      </c>
    </row>
    <row r="49" spans="1:20" ht="19.5" customHeight="1">
      <c r="A49" s="238" t="s">
        <v>109</v>
      </c>
      <c r="B49" s="239" t="s">
        <v>185</v>
      </c>
      <c r="C49" s="240" t="s">
        <v>40</v>
      </c>
      <c r="D49" s="241">
        <v>5000</v>
      </c>
      <c r="E49" s="242">
        <v>0</v>
      </c>
      <c r="F49" s="242">
        <v>0</v>
      </c>
      <c r="G49" s="242">
        <v>0</v>
      </c>
      <c r="H49" s="242">
        <v>2000</v>
      </c>
      <c r="I49" s="242">
        <v>2000</v>
      </c>
      <c r="J49" s="242">
        <v>0</v>
      </c>
      <c r="K49" s="242">
        <v>2000</v>
      </c>
      <c r="L49" s="242">
        <v>0</v>
      </c>
      <c r="M49" s="242">
        <v>0</v>
      </c>
      <c r="N49" s="242">
        <v>1500</v>
      </c>
      <c r="O49" s="242">
        <v>1000</v>
      </c>
      <c r="P49" s="242">
        <v>0</v>
      </c>
      <c r="Q49" s="242">
        <v>0</v>
      </c>
      <c r="R49" s="242">
        <v>0</v>
      </c>
      <c r="S49" s="242">
        <v>3000</v>
      </c>
      <c r="T49" s="142">
        <v>1000</v>
      </c>
    </row>
    <row r="50" spans="1:20" ht="19.5" customHeight="1">
      <c r="A50" s="238" t="s">
        <v>623</v>
      </c>
      <c r="B50" s="239"/>
      <c r="C50" s="240"/>
      <c r="D50" s="241">
        <v>50000</v>
      </c>
      <c r="E50" s="242">
        <v>0</v>
      </c>
      <c r="F50" s="242">
        <v>0</v>
      </c>
      <c r="G50" s="242">
        <v>106655</v>
      </c>
      <c r="H50" s="242">
        <v>0</v>
      </c>
      <c r="I50" s="242">
        <v>30000</v>
      </c>
      <c r="J50" s="242">
        <v>150000</v>
      </c>
      <c r="K50" s="242">
        <v>50000</v>
      </c>
      <c r="L50" s="242">
        <v>100000</v>
      </c>
      <c r="M50" s="242">
        <v>0</v>
      </c>
      <c r="N50" s="242">
        <v>0</v>
      </c>
      <c r="O50" s="242">
        <v>50000</v>
      </c>
      <c r="P50" s="242">
        <v>10000</v>
      </c>
      <c r="Q50" s="242">
        <v>20000</v>
      </c>
      <c r="R50" s="242">
        <v>20000</v>
      </c>
      <c r="S50" s="242">
        <v>30000</v>
      </c>
      <c r="T50" s="142">
        <v>50000</v>
      </c>
    </row>
    <row r="51" spans="1:20" ht="19.5" customHeight="1">
      <c r="A51" s="238" t="s">
        <v>782</v>
      </c>
      <c r="B51" s="239" t="s">
        <v>625</v>
      </c>
      <c r="C51" s="240" t="s">
        <v>40</v>
      </c>
      <c r="D51" s="241">
        <v>50000</v>
      </c>
      <c r="E51" s="242">
        <v>0</v>
      </c>
      <c r="F51" s="242">
        <v>0</v>
      </c>
      <c r="G51" s="242">
        <v>106655</v>
      </c>
      <c r="H51" s="242">
        <v>0</v>
      </c>
      <c r="I51" s="242">
        <v>30000</v>
      </c>
      <c r="J51" s="242">
        <v>150000</v>
      </c>
      <c r="K51" s="242">
        <v>50000</v>
      </c>
      <c r="L51" s="242">
        <v>100000</v>
      </c>
      <c r="M51" s="242">
        <v>0</v>
      </c>
      <c r="N51" s="242">
        <v>0</v>
      </c>
      <c r="O51" s="242">
        <v>50000</v>
      </c>
      <c r="P51" s="242">
        <v>10000</v>
      </c>
      <c r="Q51" s="242">
        <v>20000</v>
      </c>
      <c r="R51" s="242">
        <v>20000</v>
      </c>
      <c r="S51" s="242">
        <v>30000</v>
      </c>
      <c r="T51" s="142">
        <v>50000</v>
      </c>
    </row>
    <row r="52" spans="1:20" ht="19.5" customHeight="1">
      <c r="A52" s="238" t="s">
        <v>264</v>
      </c>
      <c r="B52" s="239"/>
      <c r="C52" s="240"/>
      <c r="D52" s="241">
        <v>50000</v>
      </c>
      <c r="E52" s="242">
        <v>0</v>
      </c>
      <c r="F52" s="242">
        <v>1000</v>
      </c>
      <c r="G52" s="242">
        <v>6000</v>
      </c>
      <c r="H52" s="242">
        <v>1000</v>
      </c>
      <c r="I52" s="242">
        <v>0</v>
      </c>
      <c r="J52" s="242">
        <v>0</v>
      </c>
      <c r="K52" s="242">
        <v>10000</v>
      </c>
      <c r="L52" s="242">
        <v>8000</v>
      </c>
      <c r="M52" s="242">
        <v>0</v>
      </c>
      <c r="N52" s="242">
        <v>6000</v>
      </c>
      <c r="O52" s="242">
        <v>4000</v>
      </c>
      <c r="P52" s="242">
        <v>4000</v>
      </c>
      <c r="Q52" s="242">
        <v>0</v>
      </c>
      <c r="R52" s="242">
        <v>0</v>
      </c>
      <c r="S52" s="242">
        <v>0</v>
      </c>
      <c r="T52" s="142">
        <v>0</v>
      </c>
    </row>
    <row r="53" spans="1:20" ht="19.5" customHeight="1">
      <c r="A53" s="238" t="s">
        <v>569</v>
      </c>
      <c r="B53" s="239" t="s">
        <v>258</v>
      </c>
      <c r="C53" s="240" t="s">
        <v>40</v>
      </c>
      <c r="D53" s="241">
        <v>50000</v>
      </c>
      <c r="E53" s="242">
        <v>0</v>
      </c>
      <c r="F53" s="242">
        <v>1000</v>
      </c>
      <c r="G53" s="242">
        <v>6000</v>
      </c>
      <c r="H53" s="242">
        <v>1000</v>
      </c>
      <c r="I53" s="242">
        <v>0</v>
      </c>
      <c r="J53" s="242">
        <v>0</v>
      </c>
      <c r="K53" s="242">
        <v>10000</v>
      </c>
      <c r="L53" s="242">
        <v>8000</v>
      </c>
      <c r="M53" s="242">
        <v>0</v>
      </c>
      <c r="N53" s="242">
        <v>6000</v>
      </c>
      <c r="O53" s="242">
        <v>4000</v>
      </c>
      <c r="P53" s="242">
        <v>4000</v>
      </c>
      <c r="Q53" s="242">
        <v>0</v>
      </c>
      <c r="R53" s="242">
        <v>0</v>
      </c>
      <c r="S53" s="242">
        <v>0</v>
      </c>
      <c r="T53" s="142">
        <v>0</v>
      </c>
    </row>
    <row r="54" spans="1:20" ht="19.5" customHeight="1">
      <c r="A54" s="238" t="s">
        <v>233</v>
      </c>
      <c r="B54" s="239"/>
      <c r="C54" s="240"/>
      <c r="D54" s="241">
        <v>50000</v>
      </c>
      <c r="E54" s="242">
        <v>0</v>
      </c>
      <c r="F54" s="242">
        <v>0</v>
      </c>
      <c r="G54" s="242">
        <v>7500</v>
      </c>
      <c r="H54" s="242">
        <v>0</v>
      </c>
      <c r="I54" s="242">
        <v>0</v>
      </c>
      <c r="J54" s="242">
        <v>0</v>
      </c>
      <c r="K54" s="242">
        <v>40000</v>
      </c>
      <c r="L54" s="242">
        <v>0</v>
      </c>
      <c r="M54" s="242">
        <v>0</v>
      </c>
      <c r="N54" s="242">
        <v>0</v>
      </c>
      <c r="O54" s="242">
        <v>0</v>
      </c>
      <c r="P54" s="242">
        <v>0</v>
      </c>
      <c r="Q54" s="242">
        <v>0</v>
      </c>
      <c r="R54" s="242">
        <v>0</v>
      </c>
      <c r="S54" s="242">
        <v>0</v>
      </c>
      <c r="T54" s="142">
        <v>0</v>
      </c>
    </row>
    <row r="55" spans="1:20" ht="19.5" customHeight="1">
      <c r="A55" s="238" t="s">
        <v>410</v>
      </c>
      <c r="B55" s="239" t="s">
        <v>258</v>
      </c>
      <c r="C55" s="240" t="s">
        <v>40</v>
      </c>
      <c r="D55" s="241">
        <v>50000</v>
      </c>
      <c r="E55" s="242">
        <v>0</v>
      </c>
      <c r="F55" s="242">
        <v>0</v>
      </c>
      <c r="G55" s="242">
        <v>7500</v>
      </c>
      <c r="H55" s="242">
        <v>0</v>
      </c>
      <c r="I55" s="242">
        <v>0</v>
      </c>
      <c r="J55" s="242">
        <v>0</v>
      </c>
      <c r="K55" s="242">
        <v>40000</v>
      </c>
      <c r="L55" s="242">
        <v>0</v>
      </c>
      <c r="M55" s="242">
        <v>0</v>
      </c>
      <c r="N55" s="242">
        <v>0</v>
      </c>
      <c r="O55" s="242">
        <v>0</v>
      </c>
      <c r="P55" s="242">
        <v>0</v>
      </c>
      <c r="Q55" s="242">
        <v>0</v>
      </c>
      <c r="R55" s="242">
        <v>0</v>
      </c>
      <c r="S55" s="242">
        <v>0</v>
      </c>
      <c r="T55" s="142">
        <v>0</v>
      </c>
    </row>
    <row r="56" spans="1:20" ht="19.5" customHeight="1">
      <c r="A56" s="238" t="s">
        <v>626</v>
      </c>
      <c r="B56" s="239"/>
      <c r="C56" s="240"/>
      <c r="D56" s="241">
        <v>0</v>
      </c>
      <c r="E56" s="242">
        <v>0</v>
      </c>
      <c r="F56" s="242">
        <v>0</v>
      </c>
      <c r="G56" s="242">
        <v>0</v>
      </c>
      <c r="H56" s="242">
        <v>0</v>
      </c>
      <c r="I56" s="242">
        <v>0</v>
      </c>
      <c r="J56" s="242">
        <v>0</v>
      </c>
      <c r="K56" s="242">
        <v>0</v>
      </c>
      <c r="L56" s="242">
        <v>0</v>
      </c>
      <c r="M56" s="242">
        <v>0</v>
      </c>
      <c r="N56" s="242">
        <v>0</v>
      </c>
      <c r="O56" s="242">
        <v>0</v>
      </c>
      <c r="P56" s="242">
        <v>0</v>
      </c>
      <c r="Q56" s="242">
        <v>0</v>
      </c>
      <c r="R56" s="242">
        <v>0</v>
      </c>
      <c r="S56" s="242">
        <v>0</v>
      </c>
      <c r="T56" s="142">
        <v>12500</v>
      </c>
    </row>
    <row r="57" spans="1:20" ht="19.5" customHeight="1">
      <c r="A57" s="238" t="s">
        <v>786</v>
      </c>
      <c r="B57" s="239" t="s">
        <v>709</v>
      </c>
      <c r="C57" s="240" t="s">
        <v>40</v>
      </c>
      <c r="D57" s="241">
        <v>0</v>
      </c>
      <c r="E57" s="242">
        <v>0</v>
      </c>
      <c r="F57" s="242">
        <v>0</v>
      </c>
      <c r="G57" s="242">
        <v>0</v>
      </c>
      <c r="H57" s="242">
        <v>0</v>
      </c>
      <c r="I57" s="242">
        <v>0</v>
      </c>
      <c r="J57" s="242">
        <v>0</v>
      </c>
      <c r="K57" s="242">
        <v>0</v>
      </c>
      <c r="L57" s="242">
        <v>0</v>
      </c>
      <c r="M57" s="242">
        <v>0</v>
      </c>
      <c r="N57" s="242">
        <v>0</v>
      </c>
      <c r="O57" s="242">
        <v>0</v>
      </c>
      <c r="P57" s="242">
        <v>0</v>
      </c>
      <c r="Q57" s="242">
        <v>0</v>
      </c>
      <c r="R57" s="242">
        <v>0</v>
      </c>
      <c r="S57" s="242">
        <v>0</v>
      </c>
      <c r="T57" s="142">
        <v>12500</v>
      </c>
    </row>
    <row r="58" spans="1:20" ht="19.5" customHeight="1">
      <c r="A58" s="238" t="s">
        <v>695</v>
      </c>
      <c r="B58" s="239"/>
      <c r="C58" s="240"/>
      <c r="D58" s="241">
        <v>90000</v>
      </c>
      <c r="E58" s="242">
        <v>0</v>
      </c>
      <c r="F58" s="242">
        <v>0</v>
      </c>
      <c r="G58" s="242">
        <v>45000</v>
      </c>
      <c r="H58" s="242">
        <v>0</v>
      </c>
      <c r="I58" s="242">
        <v>8000</v>
      </c>
      <c r="J58" s="242">
        <v>0</v>
      </c>
      <c r="K58" s="242">
        <v>25000</v>
      </c>
      <c r="L58" s="242">
        <v>12000</v>
      </c>
      <c r="M58" s="242">
        <v>0</v>
      </c>
      <c r="N58" s="242">
        <v>0</v>
      </c>
      <c r="O58" s="242">
        <v>0</v>
      </c>
      <c r="P58" s="242">
        <v>0</v>
      </c>
      <c r="Q58" s="242">
        <v>2000</v>
      </c>
      <c r="R58" s="242">
        <v>16000</v>
      </c>
      <c r="S58" s="242">
        <v>18000</v>
      </c>
      <c r="T58" s="142">
        <v>63925</v>
      </c>
    </row>
    <row r="59" spans="1:20" ht="19.5" customHeight="1">
      <c r="A59" s="238" t="s">
        <v>692</v>
      </c>
      <c r="B59" s="239" t="s">
        <v>625</v>
      </c>
      <c r="C59" s="240" t="s">
        <v>378</v>
      </c>
      <c r="D59" s="241">
        <v>50000</v>
      </c>
      <c r="E59" s="242">
        <v>0</v>
      </c>
      <c r="F59" s="242">
        <v>0</v>
      </c>
      <c r="G59" s="242">
        <v>15000</v>
      </c>
      <c r="H59" s="242">
        <v>0</v>
      </c>
      <c r="I59" s="242">
        <v>5000</v>
      </c>
      <c r="J59" s="242">
        <v>0</v>
      </c>
      <c r="K59" s="242">
        <v>13000</v>
      </c>
      <c r="L59" s="242">
        <v>7000</v>
      </c>
      <c r="M59" s="242">
        <v>0</v>
      </c>
      <c r="N59" s="242">
        <v>0</v>
      </c>
      <c r="O59" s="242">
        <v>0</v>
      </c>
      <c r="P59" s="242">
        <v>0</v>
      </c>
      <c r="Q59" s="242">
        <v>0</v>
      </c>
      <c r="R59" s="242">
        <v>6000</v>
      </c>
      <c r="S59" s="242">
        <v>8000</v>
      </c>
      <c r="T59" s="142">
        <v>40925</v>
      </c>
    </row>
    <row r="60" spans="1:20" ht="19.5" customHeight="1">
      <c r="A60" s="238" t="s">
        <v>692</v>
      </c>
      <c r="B60" s="239" t="s">
        <v>703</v>
      </c>
      <c r="C60" s="240" t="s">
        <v>40</v>
      </c>
      <c r="D60" s="241">
        <v>40000</v>
      </c>
      <c r="E60" s="242">
        <v>0</v>
      </c>
      <c r="F60" s="242">
        <v>0</v>
      </c>
      <c r="G60" s="242">
        <v>30000</v>
      </c>
      <c r="H60" s="242">
        <v>0</v>
      </c>
      <c r="I60" s="242">
        <v>3000</v>
      </c>
      <c r="J60" s="242">
        <v>0</v>
      </c>
      <c r="K60" s="242">
        <v>12000</v>
      </c>
      <c r="L60" s="242">
        <v>5000</v>
      </c>
      <c r="M60" s="242">
        <v>0</v>
      </c>
      <c r="N60" s="242">
        <v>0</v>
      </c>
      <c r="O60" s="242">
        <v>0</v>
      </c>
      <c r="P60" s="242">
        <v>0</v>
      </c>
      <c r="Q60" s="242">
        <v>2000</v>
      </c>
      <c r="R60" s="242">
        <v>10000</v>
      </c>
      <c r="S60" s="242">
        <v>10000</v>
      </c>
      <c r="T60" s="142">
        <v>23000</v>
      </c>
    </row>
    <row r="61" spans="1:20" ht="19.5" customHeight="1">
      <c r="A61" s="238" t="s">
        <v>659</v>
      </c>
      <c r="B61" s="239"/>
      <c r="C61" s="240"/>
      <c r="D61" s="241">
        <v>3000</v>
      </c>
      <c r="E61" s="242">
        <v>0</v>
      </c>
      <c r="F61" s="242">
        <v>0</v>
      </c>
      <c r="G61" s="242">
        <v>0</v>
      </c>
      <c r="H61" s="242">
        <v>0</v>
      </c>
      <c r="I61" s="242">
        <v>0</v>
      </c>
      <c r="J61" s="242">
        <v>0</v>
      </c>
      <c r="K61" s="242">
        <v>5000</v>
      </c>
      <c r="L61" s="242">
        <v>7500</v>
      </c>
      <c r="M61" s="242">
        <v>0</v>
      </c>
      <c r="N61" s="242">
        <v>0</v>
      </c>
      <c r="O61" s="242">
        <v>0</v>
      </c>
      <c r="P61" s="242">
        <v>0</v>
      </c>
      <c r="Q61" s="242">
        <v>0</v>
      </c>
      <c r="R61" s="242">
        <v>0</v>
      </c>
      <c r="S61" s="242">
        <v>10000</v>
      </c>
      <c r="T61" s="142">
        <v>2000</v>
      </c>
    </row>
    <row r="62" spans="1:20" ht="19.5" customHeight="1">
      <c r="A62" s="238" t="s">
        <v>221</v>
      </c>
      <c r="B62" s="239" t="s">
        <v>703</v>
      </c>
      <c r="C62" s="240" t="s">
        <v>40</v>
      </c>
      <c r="D62" s="241">
        <v>3000</v>
      </c>
      <c r="E62" s="242">
        <v>0</v>
      </c>
      <c r="F62" s="242">
        <v>0</v>
      </c>
      <c r="G62" s="242">
        <v>0</v>
      </c>
      <c r="H62" s="242">
        <v>0</v>
      </c>
      <c r="I62" s="242">
        <v>0</v>
      </c>
      <c r="J62" s="242">
        <v>0</v>
      </c>
      <c r="K62" s="242">
        <v>5000</v>
      </c>
      <c r="L62" s="242">
        <v>7500</v>
      </c>
      <c r="M62" s="242">
        <v>0</v>
      </c>
      <c r="N62" s="242">
        <v>0</v>
      </c>
      <c r="O62" s="242">
        <v>0</v>
      </c>
      <c r="P62" s="242">
        <v>0</v>
      </c>
      <c r="Q62" s="242">
        <v>0</v>
      </c>
      <c r="R62" s="242">
        <v>0</v>
      </c>
      <c r="S62" s="242">
        <v>10000</v>
      </c>
      <c r="T62" s="142">
        <v>2000</v>
      </c>
    </row>
    <row r="63" spans="1:20" ht="19.5" customHeight="1">
      <c r="A63" s="238" t="s">
        <v>225</v>
      </c>
      <c r="B63" s="239"/>
      <c r="C63" s="240"/>
      <c r="D63" s="241">
        <v>10000</v>
      </c>
      <c r="E63" s="242">
        <v>0</v>
      </c>
      <c r="F63" s="242">
        <v>0</v>
      </c>
      <c r="G63" s="242">
        <v>0</v>
      </c>
      <c r="H63" s="242">
        <v>0</v>
      </c>
      <c r="I63" s="242">
        <v>0</v>
      </c>
      <c r="J63" s="242">
        <v>0</v>
      </c>
      <c r="K63" s="242">
        <v>0</v>
      </c>
      <c r="L63" s="242">
        <v>0</v>
      </c>
      <c r="M63" s="242">
        <v>0</v>
      </c>
      <c r="N63" s="242">
        <v>0</v>
      </c>
      <c r="O63" s="242">
        <v>0</v>
      </c>
      <c r="P63" s="242">
        <v>0</v>
      </c>
      <c r="Q63" s="242">
        <v>0</v>
      </c>
      <c r="R63" s="242">
        <v>0</v>
      </c>
      <c r="S63" s="242">
        <v>0</v>
      </c>
      <c r="T63" s="142">
        <v>5000</v>
      </c>
    </row>
    <row r="64" spans="1:20" ht="19.5" customHeight="1">
      <c r="A64" s="238" t="s">
        <v>62</v>
      </c>
      <c r="B64" s="239" t="s">
        <v>709</v>
      </c>
      <c r="C64" s="240" t="s">
        <v>40</v>
      </c>
      <c r="D64" s="241">
        <v>10000</v>
      </c>
      <c r="E64" s="242">
        <v>0</v>
      </c>
      <c r="F64" s="242">
        <v>0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>
        <v>0</v>
      </c>
      <c r="M64" s="242">
        <v>0</v>
      </c>
      <c r="N64" s="242">
        <v>0</v>
      </c>
      <c r="O64" s="242">
        <v>0</v>
      </c>
      <c r="P64" s="242">
        <v>0</v>
      </c>
      <c r="Q64" s="242">
        <v>0</v>
      </c>
      <c r="R64" s="242">
        <v>0</v>
      </c>
      <c r="S64" s="242">
        <v>0</v>
      </c>
      <c r="T64" s="142">
        <v>5000</v>
      </c>
    </row>
    <row r="65" spans="1:20" ht="12.75" customHeight="1">
      <c r="A65" s="34"/>
      <c r="B65" s="34"/>
      <c r="C65" s="34"/>
      <c r="D65" s="34"/>
      <c r="E65" s="34"/>
      <c r="P65" s="34"/>
      <c r="Q65" s="34"/>
      <c r="T65" s="34"/>
    </row>
    <row r="66" spans="1:16" ht="12.75" customHeight="1">
      <c r="A66" s="34"/>
      <c r="C66" s="34"/>
      <c r="D66" s="34"/>
      <c r="E66" s="34"/>
      <c r="P66" s="34"/>
    </row>
  </sheetData>
  <sheetProtection/>
  <mergeCells count="4">
    <mergeCell ref="A5:A6"/>
    <mergeCell ref="C5:C6"/>
    <mergeCell ref="B5:B6"/>
    <mergeCell ref="D5:T5"/>
  </mergeCells>
  <printOptions gridLines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9"/>
  <sheetViews>
    <sheetView showGridLines="0" showZeros="0" zoomScalePageLayoutView="0" workbookViewId="0" topLeftCell="A10">
      <selection activeCell="A2" sqref="A2:M2"/>
    </sheetView>
  </sheetViews>
  <sheetFormatPr defaultColWidth="9.16015625" defaultRowHeight="11.25"/>
  <cols>
    <col min="1" max="3" width="4.5" style="0" customWidth="1"/>
    <col min="4" max="4" width="12" style="0" customWidth="1"/>
    <col min="5" max="5" width="32.83203125" style="0" customWidth="1"/>
    <col min="6" max="6" width="15.66015625" style="0" customWidth="1"/>
    <col min="7" max="7" width="16.66015625" style="0" customWidth="1"/>
    <col min="8" max="8" width="13.16015625" style="0" customWidth="1"/>
    <col min="9" max="9" width="13" style="0" customWidth="1"/>
    <col min="10" max="10" width="16.33203125" style="0" customWidth="1"/>
    <col min="11" max="11" width="12.33203125" style="0" customWidth="1"/>
    <col min="12" max="12" width="11.66015625" style="0" customWidth="1"/>
    <col min="13" max="13" width="12.5" style="0" customWidth="1"/>
  </cols>
  <sheetData>
    <row r="1" spans="1:13" ht="18.75" customHeight="1">
      <c r="A1" s="6"/>
      <c r="B1" s="6"/>
      <c r="C1" s="5"/>
      <c r="D1" s="7"/>
      <c r="E1" s="8"/>
      <c r="F1" s="4"/>
      <c r="G1" s="4"/>
      <c r="H1" s="4"/>
      <c r="I1" s="4"/>
      <c r="J1" s="4"/>
      <c r="K1" s="4"/>
      <c r="L1" s="4"/>
      <c r="M1" s="145" t="s">
        <v>520</v>
      </c>
    </row>
    <row r="2" spans="1:13" ht="25.5" customHeight="1">
      <c r="A2" s="270" t="s">
        <v>46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8.75" customHeight="1">
      <c r="A3" s="6"/>
      <c r="B3" s="6"/>
      <c r="C3" s="5"/>
      <c r="D3" s="7"/>
      <c r="E3" s="9"/>
      <c r="F3" s="10"/>
      <c r="G3" s="10"/>
      <c r="H3" s="10"/>
      <c r="I3" s="10"/>
      <c r="J3" s="10"/>
      <c r="K3" s="10"/>
      <c r="L3" s="10"/>
      <c r="M3" s="199" t="s">
        <v>206</v>
      </c>
    </row>
    <row r="4" spans="1:13" ht="25.5" customHeight="1">
      <c r="A4" s="263" t="s">
        <v>818</v>
      </c>
      <c r="B4" s="263"/>
      <c r="C4" s="263"/>
      <c r="D4" s="272" t="s">
        <v>337</v>
      </c>
      <c r="E4" s="272" t="s">
        <v>223</v>
      </c>
      <c r="F4" s="272" t="s">
        <v>634</v>
      </c>
      <c r="G4" s="267" t="s">
        <v>74</v>
      </c>
      <c r="H4" s="268"/>
      <c r="I4" s="268"/>
      <c r="J4" s="269"/>
      <c r="K4" s="263" t="s">
        <v>468</v>
      </c>
      <c r="L4" s="263"/>
      <c r="M4" s="263"/>
    </row>
    <row r="5" spans="1:13" ht="38.25" customHeight="1">
      <c r="A5" s="175" t="s">
        <v>317</v>
      </c>
      <c r="B5" s="175" t="s">
        <v>563</v>
      </c>
      <c r="C5" s="175" t="s">
        <v>549</v>
      </c>
      <c r="D5" s="272"/>
      <c r="E5" s="272"/>
      <c r="F5" s="272"/>
      <c r="G5" s="190" t="s">
        <v>430</v>
      </c>
      <c r="H5" s="190" t="s">
        <v>429</v>
      </c>
      <c r="I5" s="190" t="s">
        <v>115</v>
      </c>
      <c r="J5" s="190" t="s">
        <v>414</v>
      </c>
      <c r="K5" s="190" t="s">
        <v>430</v>
      </c>
      <c r="L5" s="190" t="s">
        <v>133</v>
      </c>
      <c r="M5" s="190" t="s">
        <v>50</v>
      </c>
    </row>
    <row r="6" spans="1:13" ht="24.75" customHeight="1">
      <c r="A6" s="185" t="s">
        <v>515</v>
      </c>
      <c r="B6" s="185" t="s">
        <v>515</v>
      </c>
      <c r="C6" s="185" t="s">
        <v>515</v>
      </c>
      <c r="D6" s="185" t="s">
        <v>515</v>
      </c>
      <c r="E6" s="180" t="s">
        <v>515</v>
      </c>
      <c r="F6" s="185">
        <v>1</v>
      </c>
      <c r="G6" s="185">
        <v>2</v>
      </c>
      <c r="H6" s="185">
        <v>3</v>
      </c>
      <c r="I6" s="185">
        <v>4</v>
      </c>
      <c r="J6" s="185">
        <v>5</v>
      </c>
      <c r="K6" s="185">
        <v>6</v>
      </c>
      <c r="L6" s="185">
        <v>7</v>
      </c>
      <c r="M6" s="185">
        <v>8</v>
      </c>
    </row>
    <row r="7" spans="1:14" s="69" customFormat="1" ht="13.5" customHeight="1">
      <c r="A7" s="187"/>
      <c r="B7" s="187"/>
      <c r="C7" s="196"/>
      <c r="D7" s="197"/>
      <c r="E7" s="187" t="s">
        <v>178</v>
      </c>
      <c r="F7" s="189">
        <v>313517930</v>
      </c>
      <c r="G7" s="198">
        <v>277871736</v>
      </c>
      <c r="H7" s="188">
        <v>172632919</v>
      </c>
      <c r="I7" s="189">
        <v>41772626</v>
      </c>
      <c r="J7" s="198">
        <v>63466191</v>
      </c>
      <c r="K7" s="188">
        <v>35646194</v>
      </c>
      <c r="L7" s="188">
        <v>17530266</v>
      </c>
      <c r="M7" s="189">
        <v>18115928</v>
      </c>
      <c r="N7" s="70"/>
    </row>
    <row r="8" spans="1:13" s="34" customFormat="1" ht="13.5" customHeight="1">
      <c r="A8" s="187"/>
      <c r="B8" s="187"/>
      <c r="C8" s="196"/>
      <c r="D8" s="197"/>
      <c r="E8" s="187" t="s">
        <v>526</v>
      </c>
      <c r="F8" s="189">
        <v>313517930</v>
      </c>
      <c r="G8" s="198">
        <v>277871736</v>
      </c>
      <c r="H8" s="188">
        <v>172632919</v>
      </c>
      <c r="I8" s="189">
        <v>41772626</v>
      </c>
      <c r="J8" s="198">
        <v>63466191</v>
      </c>
      <c r="K8" s="188">
        <v>35646194</v>
      </c>
      <c r="L8" s="188">
        <v>17530266</v>
      </c>
      <c r="M8" s="189">
        <v>18115928</v>
      </c>
    </row>
    <row r="9" spans="1:13" ht="13.5" customHeight="1">
      <c r="A9" s="187"/>
      <c r="B9" s="187"/>
      <c r="C9" s="196"/>
      <c r="D9" s="197" t="s">
        <v>289</v>
      </c>
      <c r="E9" s="187" t="s">
        <v>740</v>
      </c>
      <c r="F9" s="189">
        <v>11337267</v>
      </c>
      <c r="G9" s="198">
        <v>6467267</v>
      </c>
      <c r="H9" s="188">
        <v>3155532</v>
      </c>
      <c r="I9" s="189">
        <v>247099</v>
      </c>
      <c r="J9" s="198">
        <v>3064636</v>
      </c>
      <c r="K9" s="188">
        <v>4870000</v>
      </c>
      <c r="L9" s="188">
        <v>0</v>
      </c>
      <c r="M9" s="189">
        <v>4870000</v>
      </c>
    </row>
    <row r="10" spans="1:13" ht="13.5" customHeight="1">
      <c r="A10" s="187" t="s">
        <v>802</v>
      </c>
      <c r="B10" s="187" t="s">
        <v>619</v>
      </c>
      <c r="C10" s="196" t="s">
        <v>619</v>
      </c>
      <c r="D10" s="197" t="s">
        <v>28</v>
      </c>
      <c r="E10" s="187" t="s">
        <v>591</v>
      </c>
      <c r="F10" s="189">
        <v>8010218</v>
      </c>
      <c r="G10" s="198">
        <v>3140218</v>
      </c>
      <c r="H10" s="188">
        <v>2864895</v>
      </c>
      <c r="I10" s="189">
        <v>247099</v>
      </c>
      <c r="J10" s="198">
        <v>28224</v>
      </c>
      <c r="K10" s="188">
        <v>4870000</v>
      </c>
      <c r="L10" s="188">
        <v>0</v>
      </c>
      <c r="M10" s="189">
        <v>4870000</v>
      </c>
    </row>
    <row r="11" spans="1:13" ht="13.5" customHeight="1">
      <c r="A11" s="187" t="s">
        <v>184</v>
      </c>
      <c r="B11" s="187" t="s">
        <v>617</v>
      </c>
      <c r="C11" s="196" t="s">
        <v>619</v>
      </c>
      <c r="D11" s="197" t="s">
        <v>28</v>
      </c>
      <c r="E11" s="187" t="s">
        <v>243</v>
      </c>
      <c r="F11" s="189">
        <v>2580304</v>
      </c>
      <c r="G11" s="198">
        <v>2580304</v>
      </c>
      <c r="H11" s="188">
        <v>0</v>
      </c>
      <c r="I11" s="189">
        <v>0</v>
      </c>
      <c r="J11" s="198">
        <v>2580304</v>
      </c>
      <c r="K11" s="188">
        <v>0</v>
      </c>
      <c r="L11" s="188">
        <v>0</v>
      </c>
      <c r="M11" s="189">
        <v>0</v>
      </c>
    </row>
    <row r="12" spans="1:13" ht="13.5" customHeight="1">
      <c r="A12" s="187" t="s">
        <v>339</v>
      </c>
      <c r="B12" s="187" t="s">
        <v>617</v>
      </c>
      <c r="C12" s="196" t="s">
        <v>619</v>
      </c>
      <c r="D12" s="197" t="s">
        <v>28</v>
      </c>
      <c r="E12" s="187" t="s">
        <v>131</v>
      </c>
      <c r="F12" s="189">
        <v>290637</v>
      </c>
      <c r="G12" s="198">
        <v>290637</v>
      </c>
      <c r="H12" s="188">
        <v>290637</v>
      </c>
      <c r="I12" s="189">
        <v>0</v>
      </c>
      <c r="J12" s="198">
        <v>0</v>
      </c>
      <c r="K12" s="188">
        <v>0</v>
      </c>
      <c r="L12" s="188">
        <v>0</v>
      </c>
      <c r="M12" s="189">
        <v>0</v>
      </c>
    </row>
    <row r="13" spans="1:13" ht="13.5" customHeight="1">
      <c r="A13" s="187" t="s">
        <v>339</v>
      </c>
      <c r="B13" s="187" t="s">
        <v>617</v>
      </c>
      <c r="C13" s="196" t="s">
        <v>213</v>
      </c>
      <c r="D13" s="197" t="s">
        <v>28</v>
      </c>
      <c r="E13" s="187" t="s">
        <v>624</v>
      </c>
      <c r="F13" s="189">
        <v>201678</v>
      </c>
      <c r="G13" s="198">
        <v>201678</v>
      </c>
      <c r="H13" s="188">
        <v>0</v>
      </c>
      <c r="I13" s="189">
        <v>0</v>
      </c>
      <c r="J13" s="198">
        <v>201678</v>
      </c>
      <c r="K13" s="188">
        <v>0</v>
      </c>
      <c r="L13" s="188">
        <v>0</v>
      </c>
      <c r="M13" s="189">
        <v>0</v>
      </c>
    </row>
    <row r="14" spans="1:13" ht="13.5" customHeight="1">
      <c r="A14" s="187" t="s">
        <v>294</v>
      </c>
      <c r="B14" s="187" t="s">
        <v>422</v>
      </c>
      <c r="C14" s="196" t="s">
        <v>619</v>
      </c>
      <c r="D14" s="197" t="s">
        <v>28</v>
      </c>
      <c r="E14" s="187" t="s">
        <v>820</v>
      </c>
      <c r="F14" s="189">
        <v>254430</v>
      </c>
      <c r="G14" s="198">
        <v>254430</v>
      </c>
      <c r="H14" s="188">
        <v>0</v>
      </c>
      <c r="I14" s="189">
        <v>0</v>
      </c>
      <c r="J14" s="198">
        <v>254430</v>
      </c>
      <c r="K14" s="188">
        <v>0</v>
      </c>
      <c r="L14" s="188">
        <v>0</v>
      </c>
      <c r="M14" s="189">
        <v>0</v>
      </c>
    </row>
    <row r="15" spans="1:13" ht="13.5" customHeight="1">
      <c r="A15" s="187"/>
      <c r="B15" s="187"/>
      <c r="C15" s="196"/>
      <c r="D15" s="197" t="s">
        <v>86</v>
      </c>
      <c r="E15" s="187" t="s">
        <v>329</v>
      </c>
      <c r="F15" s="189">
        <v>30586781</v>
      </c>
      <c r="G15" s="198">
        <v>27594437</v>
      </c>
      <c r="H15" s="188">
        <v>18490730</v>
      </c>
      <c r="I15" s="189">
        <v>3144830</v>
      </c>
      <c r="J15" s="198">
        <v>5958877</v>
      </c>
      <c r="K15" s="188">
        <v>2992344</v>
      </c>
      <c r="L15" s="188">
        <v>0</v>
      </c>
      <c r="M15" s="189">
        <v>2992344</v>
      </c>
    </row>
    <row r="16" spans="1:13" ht="13.5" customHeight="1">
      <c r="A16" s="187" t="s">
        <v>802</v>
      </c>
      <c r="B16" s="187" t="s">
        <v>422</v>
      </c>
      <c r="C16" s="196" t="s">
        <v>5</v>
      </c>
      <c r="D16" s="197" t="s">
        <v>242</v>
      </c>
      <c r="E16" s="187" t="s">
        <v>156</v>
      </c>
      <c r="F16" s="189">
        <v>23793159</v>
      </c>
      <c r="G16" s="198">
        <v>20800815</v>
      </c>
      <c r="H16" s="188">
        <v>17606929</v>
      </c>
      <c r="I16" s="189">
        <v>3144830</v>
      </c>
      <c r="J16" s="198">
        <v>49056</v>
      </c>
      <c r="K16" s="188">
        <v>2992344</v>
      </c>
      <c r="L16" s="188">
        <v>0</v>
      </c>
      <c r="M16" s="189">
        <v>2992344</v>
      </c>
    </row>
    <row r="17" spans="1:13" ht="13.5" customHeight="1">
      <c r="A17" s="187" t="s">
        <v>184</v>
      </c>
      <c r="B17" s="187" t="s">
        <v>617</v>
      </c>
      <c r="C17" s="196" t="s">
        <v>422</v>
      </c>
      <c r="D17" s="197" t="s">
        <v>242</v>
      </c>
      <c r="E17" s="187" t="s">
        <v>405</v>
      </c>
      <c r="F17" s="189">
        <v>3663541</v>
      </c>
      <c r="G17" s="198">
        <v>3663541</v>
      </c>
      <c r="H17" s="188">
        <v>0</v>
      </c>
      <c r="I17" s="189">
        <v>0</v>
      </c>
      <c r="J17" s="198">
        <v>3663541</v>
      </c>
      <c r="K17" s="188">
        <v>0</v>
      </c>
      <c r="L17" s="188">
        <v>0</v>
      </c>
      <c r="M17" s="189">
        <v>0</v>
      </c>
    </row>
    <row r="18" spans="1:13" ht="13.5" customHeight="1">
      <c r="A18" s="187" t="s">
        <v>339</v>
      </c>
      <c r="B18" s="187" t="s">
        <v>617</v>
      </c>
      <c r="C18" s="196" t="s">
        <v>422</v>
      </c>
      <c r="D18" s="197" t="s">
        <v>242</v>
      </c>
      <c r="E18" s="187" t="s">
        <v>104</v>
      </c>
      <c r="F18" s="189">
        <v>883801</v>
      </c>
      <c r="G18" s="198">
        <v>883801</v>
      </c>
      <c r="H18" s="188">
        <v>883801</v>
      </c>
      <c r="I18" s="189">
        <v>0</v>
      </c>
      <c r="J18" s="198">
        <v>0</v>
      </c>
      <c r="K18" s="188">
        <v>0</v>
      </c>
      <c r="L18" s="188">
        <v>0</v>
      </c>
      <c r="M18" s="189">
        <v>0</v>
      </c>
    </row>
    <row r="19" spans="1:13" ht="13.5" customHeight="1">
      <c r="A19" s="187" t="s">
        <v>339</v>
      </c>
      <c r="B19" s="187" t="s">
        <v>617</v>
      </c>
      <c r="C19" s="196" t="s">
        <v>213</v>
      </c>
      <c r="D19" s="197" t="s">
        <v>242</v>
      </c>
      <c r="E19" s="187" t="s">
        <v>624</v>
      </c>
      <c r="F19" s="189">
        <v>773279</v>
      </c>
      <c r="G19" s="198">
        <v>773279</v>
      </c>
      <c r="H19" s="188">
        <v>0</v>
      </c>
      <c r="I19" s="189">
        <v>0</v>
      </c>
      <c r="J19" s="198">
        <v>773279</v>
      </c>
      <c r="K19" s="188">
        <v>0</v>
      </c>
      <c r="L19" s="188">
        <v>0</v>
      </c>
      <c r="M19" s="189">
        <v>0</v>
      </c>
    </row>
    <row r="20" spans="1:13" ht="13.5" customHeight="1">
      <c r="A20" s="187" t="s">
        <v>294</v>
      </c>
      <c r="B20" s="187" t="s">
        <v>422</v>
      </c>
      <c r="C20" s="196" t="s">
        <v>619</v>
      </c>
      <c r="D20" s="197" t="s">
        <v>242</v>
      </c>
      <c r="E20" s="187" t="s">
        <v>820</v>
      </c>
      <c r="F20" s="189">
        <v>1473001</v>
      </c>
      <c r="G20" s="198">
        <v>1473001</v>
      </c>
      <c r="H20" s="188">
        <v>0</v>
      </c>
      <c r="I20" s="189">
        <v>0</v>
      </c>
      <c r="J20" s="198">
        <v>1473001</v>
      </c>
      <c r="K20" s="188">
        <v>0</v>
      </c>
      <c r="L20" s="188">
        <v>0</v>
      </c>
      <c r="M20" s="189">
        <v>0</v>
      </c>
    </row>
    <row r="21" spans="1:13" ht="13.5" customHeight="1">
      <c r="A21" s="187"/>
      <c r="B21" s="187"/>
      <c r="C21" s="196"/>
      <c r="D21" s="197" t="s">
        <v>676</v>
      </c>
      <c r="E21" s="187" t="s">
        <v>453</v>
      </c>
      <c r="F21" s="189">
        <v>36903065</v>
      </c>
      <c r="G21" s="198">
        <v>35947529</v>
      </c>
      <c r="H21" s="188">
        <v>17473716</v>
      </c>
      <c r="I21" s="189">
        <v>10676382</v>
      </c>
      <c r="J21" s="198">
        <v>7797431</v>
      </c>
      <c r="K21" s="188">
        <v>955536</v>
      </c>
      <c r="L21" s="188">
        <v>955536</v>
      </c>
      <c r="M21" s="189">
        <v>0</v>
      </c>
    </row>
    <row r="22" spans="1:13" ht="13.5" customHeight="1">
      <c r="A22" s="187" t="s">
        <v>802</v>
      </c>
      <c r="B22" s="187" t="s">
        <v>213</v>
      </c>
      <c r="C22" s="196" t="s">
        <v>422</v>
      </c>
      <c r="D22" s="197" t="s">
        <v>440</v>
      </c>
      <c r="E22" s="187" t="s">
        <v>566</v>
      </c>
      <c r="F22" s="189">
        <v>28595139</v>
      </c>
      <c r="G22" s="198">
        <v>27639603</v>
      </c>
      <c r="H22" s="188">
        <v>16518757</v>
      </c>
      <c r="I22" s="189">
        <v>10676382</v>
      </c>
      <c r="J22" s="198">
        <v>444464</v>
      </c>
      <c r="K22" s="188">
        <v>955536</v>
      </c>
      <c r="L22" s="188">
        <v>955536</v>
      </c>
      <c r="M22" s="189">
        <v>0</v>
      </c>
    </row>
    <row r="23" spans="1:13" ht="13.5" customHeight="1">
      <c r="A23" s="187" t="s">
        <v>184</v>
      </c>
      <c r="B23" s="187" t="s">
        <v>617</v>
      </c>
      <c r="C23" s="196" t="s">
        <v>422</v>
      </c>
      <c r="D23" s="197" t="s">
        <v>440</v>
      </c>
      <c r="E23" s="187" t="s">
        <v>405</v>
      </c>
      <c r="F23" s="189">
        <v>4903679</v>
      </c>
      <c r="G23" s="198">
        <v>4903679</v>
      </c>
      <c r="H23" s="188">
        <v>0</v>
      </c>
      <c r="I23" s="189">
        <v>0</v>
      </c>
      <c r="J23" s="198">
        <v>4903679</v>
      </c>
      <c r="K23" s="188">
        <v>0</v>
      </c>
      <c r="L23" s="188">
        <v>0</v>
      </c>
      <c r="M23" s="189">
        <v>0</v>
      </c>
    </row>
    <row r="24" spans="1:13" ht="13.5" customHeight="1">
      <c r="A24" s="187" t="s">
        <v>339</v>
      </c>
      <c r="B24" s="187" t="s">
        <v>617</v>
      </c>
      <c r="C24" s="196" t="s">
        <v>422</v>
      </c>
      <c r="D24" s="197" t="s">
        <v>440</v>
      </c>
      <c r="E24" s="187" t="s">
        <v>104</v>
      </c>
      <c r="F24" s="189">
        <v>954959</v>
      </c>
      <c r="G24" s="198">
        <v>954959</v>
      </c>
      <c r="H24" s="188">
        <v>954959</v>
      </c>
      <c r="I24" s="189">
        <v>0</v>
      </c>
      <c r="J24" s="198">
        <v>0</v>
      </c>
      <c r="K24" s="188">
        <v>0</v>
      </c>
      <c r="L24" s="188">
        <v>0</v>
      </c>
      <c r="M24" s="189">
        <v>0</v>
      </c>
    </row>
    <row r="25" spans="1:13" ht="13.5" customHeight="1">
      <c r="A25" s="187" t="s">
        <v>339</v>
      </c>
      <c r="B25" s="187" t="s">
        <v>617</v>
      </c>
      <c r="C25" s="196" t="s">
        <v>213</v>
      </c>
      <c r="D25" s="197" t="s">
        <v>440</v>
      </c>
      <c r="E25" s="187" t="s">
        <v>624</v>
      </c>
      <c r="F25" s="189">
        <v>857689</v>
      </c>
      <c r="G25" s="198">
        <v>857689</v>
      </c>
      <c r="H25" s="188">
        <v>0</v>
      </c>
      <c r="I25" s="189">
        <v>0</v>
      </c>
      <c r="J25" s="198">
        <v>857689</v>
      </c>
      <c r="K25" s="188">
        <v>0</v>
      </c>
      <c r="L25" s="188">
        <v>0</v>
      </c>
      <c r="M25" s="189">
        <v>0</v>
      </c>
    </row>
    <row r="26" spans="1:13" ht="13.5" customHeight="1">
      <c r="A26" s="187" t="s">
        <v>294</v>
      </c>
      <c r="B26" s="187" t="s">
        <v>422</v>
      </c>
      <c r="C26" s="196" t="s">
        <v>619</v>
      </c>
      <c r="D26" s="197" t="s">
        <v>440</v>
      </c>
      <c r="E26" s="187" t="s">
        <v>820</v>
      </c>
      <c r="F26" s="189">
        <v>1591599</v>
      </c>
      <c r="G26" s="198">
        <v>1591599</v>
      </c>
      <c r="H26" s="188">
        <v>0</v>
      </c>
      <c r="I26" s="189">
        <v>0</v>
      </c>
      <c r="J26" s="198">
        <v>1591599</v>
      </c>
      <c r="K26" s="188">
        <v>0</v>
      </c>
      <c r="L26" s="188">
        <v>0</v>
      </c>
      <c r="M26" s="189">
        <v>0</v>
      </c>
    </row>
    <row r="27" spans="1:13" ht="13.5" customHeight="1">
      <c r="A27" s="187"/>
      <c r="B27" s="187"/>
      <c r="C27" s="196"/>
      <c r="D27" s="197" t="s">
        <v>287</v>
      </c>
      <c r="E27" s="187" t="s">
        <v>656</v>
      </c>
      <c r="F27" s="189">
        <v>64355375</v>
      </c>
      <c r="G27" s="198">
        <v>48155375</v>
      </c>
      <c r="H27" s="188">
        <v>30480918</v>
      </c>
      <c r="I27" s="189">
        <v>9900000</v>
      </c>
      <c r="J27" s="198">
        <v>7774457</v>
      </c>
      <c r="K27" s="188">
        <v>16200000</v>
      </c>
      <c r="L27" s="188">
        <v>16100000</v>
      </c>
      <c r="M27" s="189">
        <v>100000</v>
      </c>
    </row>
    <row r="28" spans="1:13" ht="13.5" customHeight="1">
      <c r="A28" s="187" t="s">
        <v>802</v>
      </c>
      <c r="B28" s="187" t="s">
        <v>422</v>
      </c>
      <c r="C28" s="196" t="s">
        <v>5</v>
      </c>
      <c r="D28" s="197" t="s">
        <v>33</v>
      </c>
      <c r="E28" s="187" t="s">
        <v>156</v>
      </c>
      <c r="F28" s="189">
        <v>56127806</v>
      </c>
      <c r="G28" s="198">
        <v>39927806</v>
      </c>
      <c r="H28" s="188">
        <v>29177806</v>
      </c>
      <c r="I28" s="189">
        <v>9900000</v>
      </c>
      <c r="J28" s="198">
        <v>850000</v>
      </c>
      <c r="K28" s="188">
        <v>16200000</v>
      </c>
      <c r="L28" s="188">
        <v>16100000</v>
      </c>
      <c r="M28" s="189">
        <v>100000</v>
      </c>
    </row>
    <row r="29" spans="1:13" ht="13.5" customHeight="1">
      <c r="A29" s="187" t="s">
        <v>184</v>
      </c>
      <c r="B29" s="187" t="s">
        <v>617</v>
      </c>
      <c r="C29" s="196" t="s">
        <v>422</v>
      </c>
      <c r="D29" s="197" t="s">
        <v>33</v>
      </c>
      <c r="E29" s="187" t="s">
        <v>405</v>
      </c>
      <c r="F29" s="189">
        <v>3701175</v>
      </c>
      <c r="G29" s="198">
        <v>3701175</v>
      </c>
      <c r="H29" s="188">
        <v>0</v>
      </c>
      <c r="I29" s="189">
        <v>0</v>
      </c>
      <c r="J29" s="198">
        <v>3701175</v>
      </c>
      <c r="K29" s="188">
        <v>0</v>
      </c>
      <c r="L29" s="188">
        <v>0</v>
      </c>
      <c r="M29" s="189">
        <v>0</v>
      </c>
    </row>
    <row r="30" spans="1:13" ht="13.5" customHeight="1">
      <c r="A30" s="187" t="s">
        <v>339</v>
      </c>
      <c r="B30" s="187" t="s">
        <v>617</v>
      </c>
      <c r="C30" s="196" t="s">
        <v>422</v>
      </c>
      <c r="D30" s="197" t="s">
        <v>33</v>
      </c>
      <c r="E30" s="187" t="s">
        <v>104</v>
      </c>
      <c r="F30" s="189">
        <v>1303112</v>
      </c>
      <c r="G30" s="198">
        <v>1303112</v>
      </c>
      <c r="H30" s="188">
        <v>1303112</v>
      </c>
      <c r="I30" s="189">
        <v>0</v>
      </c>
      <c r="J30" s="198">
        <v>0</v>
      </c>
      <c r="K30" s="188">
        <v>0</v>
      </c>
      <c r="L30" s="188">
        <v>0</v>
      </c>
      <c r="M30" s="189">
        <v>0</v>
      </c>
    </row>
    <row r="31" spans="1:13" ht="13.5" customHeight="1">
      <c r="A31" s="187" t="s">
        <v>339</v>
      </c>
      <c r="B31" s="187" t="s">
        <v>617</v>
      </c>
      <c r="C31" s="196" t="s">
        <v>213</v>
      </c>
      <c r="D31" s="197" t="s">
        <v>33</v>
      </c>
      <c r="E31" s="187" t="s">
        <v>624</v>
      </c>
      <c r="F31" s="189">
        <v>1051428</v>
      </c>
      <c r="G31" s="198">
        <v>1051428</v>
      </c>
      <c r="H31" s="188">
        <v>0</v>
      </c>
      <c r="I31" s="189">
        <v>0</v>
      </c>
      <c r="J31" s="198">
        <v>1051428</v>
      </c>
      <c r="K31" s="188">
        <v>0</v>
      </c>
      <c r="L31" s="188">
        <v>0</v>
      </c>
      <c r="M31" s="189">
        <v>0</v>
      </c>
    </row>
    <row r="32" spans="1:13" ht="13.5" customHeight="1">
      <c r="A32" s="187" t="s">
        <v>294</v>
      </c>
      <c r="B32" s="187" t="s">
        <v>422</v>
      </c>
      <c r="C32" s="196" t="s">
        <v>619</v>
      </c>
      <c r="D32" s="197" t="s">
        <v>33</v>
      </c>
      <c r="E32" s="187" t="s">
        <v>820</v>
      </c>
      <c r="F32" s="189">
        <v>2171854</v>
      </c>
      <c r="G32" s="198">
        <v>2171854</v>
      </c>
      <c r="H32" s="188">
        <v>0</v>
      </c>
      <c r="I32" s="189">
        <v>0</v>
      </c>
      <c r="J32" s="198">
        <v>2171854</v>
      </c>
      <c r="K32" s="188">
        <v>0</v>
      </c>
      <c r="L32" s="188">
        <v>0</v>
      </c>
      <c r="M32" s="189">
        <v>0</v>
      </c>
    </row>
    <row r="33" spans="1:13" ht="13.5" customHeight="1">
      <c r="A33" s="187"/>
      <c r="B33" s="187"/>
      <c r="C33" s="196"/>
      <c r="D33" s="197" t="s">
        <v>80</v>
      </c>
      <c r="E33" s="187" t="s">
        <v>557</v>
      </c>
      <c r="F33" s="189">
        <v>18548884</v>
      </c>
      <c r="G33" s="198">
        <v>18548884</v>
      </c>
      <c r="H33" s="188">
        <v>11150803</v>
      </c>
      <c r="I33" s="189">
        <v>2529210</v>
      </c>
      <c r="J33" s="198">
        <v>4868871</v>
      </c>
      <c r="K33" s="188">
        <v>0</v>
      </c>
      <c r="L33" s="188">
        <v>0</v>
      </c>
      <c r="M33" s="189">
        <v>0</v>
      </c>
    </row>
    <row r="34" spans="1:13" ht="13.5" customHeight="1">
      <c r="A34" s="187" t="s">
        <v>802</v>
      </c>
      <c r="B34" s="187" t="s">
        <v>422</v>
      </c>
      <c r="C34" s="196" t="s">
        <v>422</v>
      </c>
      <c r="D34" s="197" t="s">
        <v>250</v>
      </c>
      <c r="E34" s="187" t="s">
        <v>604</v>
      </c>
      <c r="F34" s="189">
        <v>12941953</v>
      </c>
      <c r="G34" s="198">
        <v>12941953</v>
      </c>
      <c r="H34" s="188">
        <v>10389703</v>
      </c>
      <c r="I34" s="189">
        <v>2529210</v>
      </c>
      <c r="J34" s="198">
        <v>23040</v>
      </c>
      <c r="K34" s="188">
        <v>0</v>
      </c>
      <c r="L34" s="188">
        <v>0</v>
      </c>
      <c r="M34" s="189">
        <v>0</v>
      </c>
    </row>
    <row r="35" spans="1:13" ht="13.5" customHeight="1">
      <c r="A35" s="187" t="s">
        <v>184</v>
      </c>
      <c r="B35" s="187" t="s">
        <v>617</v>
      </c>
      <c r="C35" s="196" t="s">
        <v>422</v>
      </c>
      <c r="D35" s="197" t="s">
        <v>250</v>
      </c>
      <c r="E35" s="187" t="s">
        <v>405</v>
      </c>
      <c r="F35" s="189">
        <v>3358564</v>
      </c>
      <c r="G35" s="198">
        <v>3358564</v>
      </c>
      <c r="H35" s="188">
        <v>0</v>
      </c>
      <c r="I35" s="189">
        <v>0</v>
      </c>
      <c r="J35" s="198">
        <v>3358564</v>
      </c>
      <c r="K35" s="188">
        <v>0</v>
      </c>
      <c r="L35" s="188">
        <v>0</v>
      </c>
      <c r="M35" s="189">
        <v>0</v>
      </c>
    </row>
    <row r="36" spans="1:13" ht="13.5" customHeight="1">
      <c r="A36" s="187" t="s">
        <v>339</v>
      </c>
      <c r="B36" s="187" t="s">
        <v>617</v>
      </c>
      <c r="C36" s="196" t="s">
        <v>422</v>
      </c>
      <c r="D36" s="197" t="s">
        <v>250</v>
      </c>
      <c r="E36" s="187" t="s">
        <v>104</v>
      </c>
      <c r="F36" s="189">
        <v>761100</v>
      </c>
      <c r="G36" s="198">
        <v>761100</v>
      </c>
      <c r="H36" s="188">
        <v>761100</v>
      </c>
      <c r="I36" s="189">
        <v>0</v>
      </c>
      <c r="J36" s="198">
        <v>0</v>
      </c>
      <c r="K36" s="188">
        <v>0</v>
      </c>
      <c r="L36" s="188">
        <v>0</v>
      </c>
      <c r="M36" s="189">
        <v>0</v>
      </c>
    </row>
    <row r="37" spans="1:13" ht="13.5" customHeight="1">
      <c r="A37" s="187" t="s">
        <v>339</v>
      </c>
      <c r="B37" s="187" t="s">
        <v>617</v>
      </c>
      <c r="C37" s="196" t="s">
        <v>213</v>
      </c>
      <c r="D37" s="197" t="s">
        <v>250</v>
      </c>
      <c r="E37" s="187" t="s">
        <v>624</v>
      </c>
      <c r="F37" s="189">
        <v>531720</v>
      </c>
      <c r="G37" s="198">
        <v>531720</v>
      </c>
      <c r="H37" s="188">
        <v>0</v>
      </c>
      <c r="I37" s="189">
        <v>0</v>
      </c>
      <c r="J37" s="198">
        <v>531720</v>
      </c>
      <c r="K37" s="188">
        <v>0</v>
      </c>
      <c r="L37" s="188">
        <v>0</v>
      </c>
      <c r="M37" s="189">
        <v>0</v>
      </c>
    </row>
    <row r="38" spans="1:13" ht="13.5" customHeight="1">
      <c r="A38" s="187" t="s">
        <v>294</v>
      </c>
      <c r="B38" s="187" t="s">
        <v>422</v>
      </c>
      <c r="C38" s="196" t="s">
        <v>619</v>
      </c>
      <c r="D38" s="197" t="s">
        <v>250</v>
      </c>
      <c r="E38" s="187" t="s">
        <v>820</v>
      </c>
      <c r="F38" s="189">
        <v>955547</v>
      </c>
      <c r="G38" s="198">
        <v>955547</v>
      </c>
      <c r="H38" s="188">
        <v>0</v>
      </c>
      <c r="I38" s="189">
        <v>0</v>
      </c>
      <c r="J38" s="198">
        <v>955547</v>
      </c>
      <c r="K38" s="188">
        <v>0</v>
      </c>
      <c r="L38" s="188">
        <v>0</v>
      </c>
      <c r="M38" s="189">
        <v>0</v>
      </c>
    </row>
    <row r="39" spans="1:13" ht="13.5" customHeight="1">
      <c r="A39" s="187"/>
      <c r="B39" s="187"/>
      <c r="C39" s="196"/>
      <c r="D39" s="197" t="s">
        <v>680</v>
      </c>
      <c r="E39" s="187" t="s">
        <v>143</v>
      </c>
      <c r="F39" s="189">
        <v>13582080</v>
      </c>
      <c r="G39" s="198">
        <v>13582080</v>
      </c>
      <c r="H39" s="188">
        <v>9478962</v>
      </c>
      <c r="I39" s="189">
        <v>2110391</v>
      </c>
      <c r="J39" s="198">
        <v>1992727</v>
      </c>
      <c r="K39" s="188">
        <v>0</v>
      </c>
      <c r="L39" s="188">
        <v>0</v>
      </c>
      <c r="M39" s="189">
        <v>0</v>
      </c>
    </row>
    <row r="40" spans="1:13" ht="13.5" customHeight="1">
      <c r="A40" s="187" t="s">
        <v>802</v>
      </c>
      <c r="B40" s="187" t="s">
        <v>422</v>
      </c>
      <c r="C40" s="196" t="s">
        <v>422</v>
      </c>
      <c r="D40" s="197" t="s">
        <v>438</v>
      </c>
      <c r="E40" s="187" t="s">
        <v>604</v>
      </c>
      <c r="F40" s="189">
        <v>11144542</v>
      </c>
      <c r="G40" s="198">
        <v>11144542</v>
      </c>
      <c r="H40" s="188">
        <v>9034151</v>
      </c>
      <c r="I40" s="189">
        <v>2110391</v>
      </c>
      <c r="J40" s="198">
        <v>0</v>
      </c>
      <c r="K40" s="188">
        <v>0</v>
      </c>
      <c r="L40" s="188">
        <v>0</v>
      </c>
      <c r="M40" s="189">
        <v>0</v>
      </c>
    </row>
    <row r="41" spans="1:13" ht="13.5" customHeight="1">
      <c r="A41" s="187" t="s">
        <v>184</v>
      </c>
      <c r="B41" s="187" t="s">
        <v>617</v>
      </c>
      <c r="C41" s="196" t="s">
        <v>422</v>
      </c>
      <c r="D41" s="197" t="s">
        <v>438</v>
      </c>
      <c r="E41" s="187" t="s">
        <v>405</v>
      </c>
      <c r="F41" s="189">
        <v>901386</v>
      </c>
      <c r="G41" s="198">
        <v>901386</v>
      </c>
      <c r="H41" s="188">
        <v>0</v>
      </c>
      <c r="I41" s="189">
        <v>0</v>
      </c>
      <c r="J41" s="198">
        <v>901386</v>
      </c>
      <c r="K41" s="188">
        <v>0</v>
      </c>
      <c r="L41" s="188">
        <v>0</v>
      </c>
      <c r="M41" s="189">
        <v>0</v>
      </c>
    </row>
    <row r="42" spans="1:13" ht="13.5" customHeight="1">
      <c r="A42" s="187" t="s">
        <v>339</v>
      </c>
      <c r="B42" s="187" t="s">
        <v>617</v>
      </c>
      <c r="C42" s="196" t="s">
        <v>422</v>
      </c>
      <c r="D42" s="197" t="s">
        <v>438</v>
      </c>
      <c r="E42" s="187" t="s">
        <v>104</v>
      </c>
      <c r="F42" s="189">
        <v>444811</v>
      </c>
      <c r="G42" s="198">
        <v>444811</v>
      </c>
      <c r="H42" s="188">
        <v>444811</v>
      </c>
      <c r="I42" s="189">
        <v>0</v>
      </c>
      <c r="J42" s="198">
        <v>0</v>
      </c>
      <c r="K42" s="188">
        <v>0</v>
      </c>
      <c r="L42" s="188">
        <v>0</v>
      </c>
      <c r="M42" s="189">
        <v>0</v>
      </c>
    </row>
    <row r="43" spans="1:13" ht="13.5" customHeight="1">
      <c r="A43" s="187" t="s">
        <v>339</v>
      </c>
      <c r="B43" s="187" t="s">
        <v>617</v>
      </c>
      <c r="C43" s="196" t="s">
        <v>213</v>
      </c>
      <c r="D43" s="197" t="s">
        <v>438</v>
      </c>
      <c r="E43" s="187" t="s">
        <v>624</v>
      </c>
      <c r="F43" s="189">
        <v>349990</v>
      </c>
      <c r="G43" s="198">
        <v>349990</v>
      </c>
      <c r="H43" s="188">
        <v>0</v>
      </c>
      <c r="I43" s="189">
        <v>0</v>
      </c>
      <c r="J43" s="198">
        <v>349990</v>
      </c>
      <c r="K43" s="188">
        <v>0</v>
      </c>
      <c r="L43" s="188">
        <v>0</v>
      </c>
      <c r="M43" s="189">
        <v>0</v>
      </c>
    </row>
    <row r="44" spans="1:13" ht="13.5" customHeight="1">
      <c r="A44" s="187" t="s">
        <v>294</v>
      </c>
      <c r="B44" s="187" t="s">
        <v>422</v>
      </c>
      <c r="C44" s="196" t="s">
        <v>619</v>
      </c>
      <c r="D44" s="197" t="s">
        <v>438</v>
      </c>
      <c r="E44" s="187" t="s">
        <v>820</v>
      </c>
      <c r="F44" s="189">
        <v>741351</v>
      </c>
      <c r="G44" s="198">
        <v>741351</v>
      </c>
      <c r="H44" s="188">
        <v>0</v>
      </c>
      <c r="I44" s="189">
        <v>0</v>
      </c>
      <c r="J44" s="198">
        <v>741351</v>
      </c>
      <c r="K44" s="188">
        <v>0</v>
      </c>
      <c r="L44" s="188">
        <v>0</v>
      </c>
      <c r="M44" s="189">
        <v>0</v>
      </c>
    </row>
    <row r="45" spans="1:13" ht="13.5" customHeight="1">
      <c r="A45" s="187"/>
      <c r="B45" s="187"/>
      <c r="C45" s="196"/>
      <c r="D45" s="197" t="s">
        <v>483</v>
      </c>
      <c r="E45" s="187" t="s">
        <v>421</v>
      </c>
      <c r="F45" s="189">
        <v>8983582</v>
      </c>
      <c r="G45" s="198">
        <v>8983582</v>
      </c>
      <c r="H45" s="188">
        <v>5885844</v>
      </c>
      <c r="I45" s="189">
        <v>1117983</v>
      </c>
      <c r="J45" s="198">
        <v>1979755</v>
      </c>
      <c r="K45" s="188">
        <v>0</v>
      </c>
      <c r="L45" s="188">
        <v>0</v>
      </c>
      <c r="M45" s="189">
        <v>0</v>
      </c>
    </row>
    <row r="46" spans="1:13" ht="13.5" customHeight="1">
      <c r="A46" s="187" t="s">
        <v>802</v>
      </c>
      <c r="B46" s="187" t="s">
        <v>422</v>
      </c>
      <c r="C46" s="196" t="s">
        <v>213</v>
      </c>
      <c r="D46" s="197" t="s">
        <v>633</v>
      </c>
      <c r="E46" s="187" t="s">
        <v>541</v>
      </c>
      <c r="F46" s="189">
        <v>6708352</v>
      </c>
      <c r="G46" s="198">
        <v>6708352</v>
      </c>
      <c r="H46" s="188">
        <v>5568481</v>
      </c>
      <c r="I46" s="189">
        <v>1117983</v>
      </c>
      <c r="J46" s="198">
        <v>21888</v>
      </c>
      <c r="K46" s="188">
        <v>0</v>
      </c>
      <c r="L46" s="188">
        <v>0</v>
      </c>
      <c r="M46" s="189">
        <v>0</v>
      </c>
    </row>
    <row r="47" spans="1:13" ht="13.5" customHeight="1">
      <c r="A47" s="187" t="s">
        <v>184</v>
      </c>
      <c r="B47" s="187" t="s">
        <v>617</v>
      </c>
      <c r="C47" s="196" t="s">
        <v>422</v>
      </c>
      <c r="D47" s="197" t="s">
        <v>633</v>
      </c>
      <c r="E47" s="187" t="s">
        <v>405</v>
      </c>
      <c r="F47" s="189">
        <v>1164282</v>
      </c>
      <c r="G47" s="198">
        <v>1164282</v>
      </c>
      <c r="H47" s="188">
        <v>0</v>
      </c>
      <c r="I47" s="189">
        <v>0</v>
      </c>
      <c r="J47" s="198">
        <v>1164282</v>
      </c>
      <c r="K47" s="188">
        <v>0</v>
      </c>
      <c r="L47" s="188">
        <v>0</v>
      </c>
      <c r="M47" s="189">
        <v>0</v>
      </c>
    </row>
    <row r="48" spans="1:13" ht="13.5" customHeight="1">
      <c r="A48" s="187" t="s">
        <v>339</v>
      </c>
      <c r="B48" s="187" t="s">
        <v>617</v>
      </c>
      <c r="C48" s="196" t="s">
        <v>422</v>
      </c>
      <c r="D48" s="197" t="s">
        <v>633</v>
      </c>
      <c r="E48" s="187" t="s">
        <v>104</v>
      </c>
      <c r="F48" s="189">
        <v>317363</v>
      </c>
      <c r="G48" s="198">
        <v>317363</v>
      </c>
      <c r="H48" s="188">
        <v>317363</v>
      </c>
      <c r="I48" s="189">
        <v>0</v>
      </c>
      <c r="J48" s="198">
        <v>0</v>
      </c>
      <c r="K48" s="188">
        <v>0</v>
      </c>
      <c r="L48" s="188">
        <v>0</v>
      </c>
      <c r="M48" s="189">
        <v>0</v>
      </c>
    </row>
    <row r="49" spans="1:13" ht="13.5" customHeight="1">
      <c r="A49" s="187" t="s">
        <v>339</v>
      </c>
      <c r="B49" s="187" t="s">
        <v>617</v>
      </c>
      <c r="C49" s="196" t="s">
        <v>213</v>
      </c>
      <c r="D49" s="197" t="s">
        <v>633</v>
      </c>
      <c r="E49" s="187" t="s">
        <v>624</v>
      </c>
      <c r="F49" s="189">
        <v>264646</v>
      </c>
      <c r="G49" s="198">
        <v>264646</v>
      </c>
      <c r="H49" s="188">
        <v>0</v>
      </c>
      <c r="I49" s="189">
        <v>0</v>
      </c>
      <c r="J49" s="198">
        <v>264646</v>
      </c>
      <c r="K49" s="188">
        <v>0</v>
      </c>
      <c r="L49" s="188">
        <v>0</v>
      </c>
      <c r="M49" s="189">
        <v>0</v>
      </c>
    </row>
    <row r="50" spans="1:13" ht="13.5" customHeight="1">
      <c r="A50" s="187" t="s">
        <v>294</v>
      </c>
      <c r="B50" s="187" t="s">
        <v>422</v>
      </c>
      <c r="C50" s="196" t="s">
        <v>619</v>
      </c>
      <c r="D50" s="197" t="s">
        <v>633</v>
      </c>
      <c r="E50" s="187" t="s">
        <v>820</v>
      </c>
      <c r="F50" s="189">
        <v>528939</v>
      </c>
      <c r="G50" s="198">
        <v>528939</v>
      </c>
      <c r="H50" s="188">
        <v>0</v>
      </c>
      <c r="I50" s="189">
        <v>0</v>
      </c>
      <c r="J50" s="198">
        <v>528939</v>
      </c>
      <c r="K50" s="188">
        <v>0</v>
      </c>
      <c r="L50" s="188">
        <v>0</v>
      </c>
      <c r="M50" s="189">
        <v>0</v>
      </c>
    </row>
    <row r="51" spans="1:13" ht="13.5" customHeight="1">
      <c r="A51" s="187"/>
      <c r="B51" s="187"/>
      <c r="C51" s="196"/>
      <c r="D51" s="197" t="s">
        <v>286</v>
      </c>
      <c r="E51" s="187" t="s">
        <v>714</v>
      </c>
      <c r="F51" s="189">
        <v>7863419</v>
      </c>
      <c r="G51" s="198">
        <v>7863419</v>
      </c>
      <c r="H51" s="188">
        <v>5300977</v>
      </c>
      <c r="I51" s="189">
        <v>230360</v>
      </c>
      <c r="J51" s="198">
        <v>2332082</v>
      </c>
      <c r="K51" s="188">
        <v>0</v>
      </c>
      <c r="L51" s="188">
        <v>0</v>
      </c>
      <c r="M51" s="189">
        <v>0</v>
      </c>
    </row>
    <row r="52" spans="1:13" ht="13.5" customHeight="1">
      <c r="A52" s="187" t="s">
        <v>802</v>
      </c>
      <c r="B52" s="187" t="s">
        <v>422</v>
      </c>
      <c r="C52" s="196" t="s">
        <v>422</v>
      </c>
      <c r="D52" s="197" t="s">
        <v>32</v>
      </c>
      <c r="E52" s="187" t="s">
        <v>604</v>
      </c>
      <c r="F52" s="189">
        <v>5177351</v>
      </c>
      <c r="G52" s="198">
        <v>5177351</v>
      </c>
      <c r="H52" s="188">
        <v>4940655</v>
      </c>
      <c r="I52" s="189">
        <v>230360</v>
      </c>
      <c r="J52" s="198">
        <v>6336</v>
      </c>
      <c r="K52" s="188">
        <v>0</v>
      </c>
      <c r="L52" s="188">
        <v>0</v>
      </c>
      <c r="M52" s="189">
        <v>0</v>
      </c>
    </row>
    <row r="53" spans="1:13" ht="13.5" customHeight="1">
      <c r="A53" s="187" t="s">
        <v>184</v>
      </c>
      <c r="B53" s="187" t="s">
        <v>617</v>
      </c>
      <c r="C53" s="196" t="s">
        <v>422</v>
      </c>
      <c r="D53" s="197" t="s">
        <v>32</v>
      </c>
      <c r="E53" s="187" t="s">
        <v>405</v>
      </c>
      <c r="F53" s="189">
        <v>1647683</v>
      </c>
      <c r="G53" s="198">
        <v>1647683</v>
      </c>
      <c r="H53" s="188">
        <v>0</v>
      </c>
      <c r="I53" s="189">
        <v>0</v>
      </c>
      <c r="J53" s="198">
        <v>1647683</v>
      </c>
      <c r="K53" s="188">
        <v>0</v>
      </c>
      <c r="L53" s="188">
        <v>0</v>
      </c>
      <c r="M53" s="189">
        <v>0</v>
      </c>
    </row>
    <row r="54" spans="1:13" ht="13.5" customHeight="1">
      <c r="A54" s="187" t="s">
        <v>339</v>
      </c>
      <c r="B54" s="187" t="s">
        <v>617</v>
      </c>
      <c r="C54" s="196" t="s">
        <v>422</v>
      </c>
      <c r="D54" s="197" t="s">
        <v>32</v>
      </c>
      <c r="E54" s="187" t="s">
        <v>104</v>
      </c>
      <c r="F54" s="189">
        <v>360322</v>
      </c>
      <c r="G54" s="198">
        <v>360322</v>
      </c>
      <c r="H54" s="188">
        <v>360322</v>
      </c>
      <c r="I54" s="189">
        <v>0</v>
      </c>
      <c r="J54" s="198">
        <v>0</v>
      </c>
      <c r="K54" s="188">
        <v>0</v>
      </c>
      <c r="L54" s="188">
        <v>0</v>
      </c>
      <c r="M54" s="189">
        <v>0</v>
      </c>
    </row>
    <row r="55" spans="1:13" ht="13.5" customHeight="1">
      <c r="A55" s="187" t="s">
        <v>339</v>
      </c>
      <c r="B55" s="187" t="s">
        <v>617</v>
      </c>
      <c r="C55" s="196" t="s">
        <v>213</v>
      </c>
      <c r="D55" s="197" t="s">
        <v>32</v>
      </c>
      <c r="E55" s="187" t="s">
        <v>624</v>
      </c>
      <c r="F55" s="189">
        <v>251015</v>
      </c>
      <c r="G55" s="198">
        <v>251015</v>
      </c>
      <c r="H55" s="188">
        <v>0</v>
      </c>
      <c r="I55" s="189">
        <v>0</v>
      </c>
      <c r="J55" s="198">
        <v>251015</v>
      </c>
      <c r="K55" s="188">
        <v>0</v>
      </c>
      <c r="L55" s="188">
        <v>0</v>
      </c>
      <c r="M55" s="189">
        <v>0</v>
      </c>
    </row>
    <row r="56" spans="1:13" ht="13.5" customHeight="1">
      <c r="A56" s="187" t="s">
        <v>294</v>
      </c>
      <c r="B56" s="187" t="s">
        <v>422</v>
      </c>
      <c r="C56" s="196" t="s">
        <v>619</v>
      </c>
      <c r="D56" s="197" t="s">
        <v>32</v>
      </c>
      <c r="E56" s="187" t="s">
        <v>820</v>
      </c>
      <c r="F56" s="189">
        <v>427048</v>
      </c>
      <c r="G56" s="198">
        <v>427048</v>
      </c>
      <c r="H56" s="188">
        <v>0</v>
      </c>
      <c r="I56" s="189">
        <v>0</v>
      </c>
      <c r="J56" s="198">
        <v>427048</v>
      </c>
      <c r="K56" s="188">
        <v>0</v>
      </c>
      <c r="L56" s="188">
        <v>0</v>
      </c>
      <c r="M56" s="189">
        <v>0</v>
      </c>
    </row>
    <row r="57" spans="1:13" ht="13.5" customHeight="1">
      <c r="A57" s="187"/>
      <c r="B57" s="187"/>
      <c r="C57" s="196"/>
      <c r="D57" s="197" t="s">
        <v>630</v>
      </c>
      <c r="E57" s="187" t="s">
        <v>63</v>
      </c>
      <c r="F57" s="189">
        <v>3251910</v>
      </c>
      <c r="G57" s="198">
        <v>3251910</v>
      </c>
      <c r="H57" s="188">
        <v>2578639</v>
      </c>
      <c r="I57" s="189">
        <v>210008</v>
      </c>
      <c r="J57" s="198">
        <v>463263</v>
      </c>
      <c r="K57" s="188">
        <v>0</v>
      </c>
      <c r="L57" s="188">
        <v>0</v>
      </c>
      <c r="M57" s="189">
        <v>0</v>
      </c>
    </row>
    <row r="58" spans="1:13" ht="13.5" customHeight="1">
      <c r="A58" s="187" t="s">
        <v>802</v>
      </c>
      <c r="B58" s="187" t="s">
        <v>422</v>
      </c>
      <c r="C58" s="196" t="s">
        <v>422</v>
      </c>
      <c r="D58" s="197" t="s">
        <v>486</v>
      </c>
      <c r="E58" s="187" t="s">
        <v>604</v>
      </c>
      <c r="F58" s="189">
        <v>2647932</v>
      </c>
      <c r="G58" s="198">
        <v>2647932</v>
      </c>
      <c r="H58" s="188">
        <v>2437924</v>
      </c>
      <c r="I58" s="189">
        <v>210008</v>
      </c>
      <c r="J58" s="198">
        <v>0</v>
      </c>
      <c r="K58" s="188">
        <v>0</v>
      </c>
      <c r="L58" s="188">
        <v>0</v>
      </c>
      <c r="M58" s="189">
        <v>0</v>
      </c>
    </row>
    <row r="59" spans="1:13" ht="13.5" customHeight="1">
      <c r="A59" s="187" t="s">
        <v>184</v>
      </c>
      <c r="B59" s="187" t="s">
        <v>617</v>
      </c>
      <c r="C59" s="196" t="s">
        <v>422</v>
      </c>
      <c r="D59" s="197" t="s">
        <v>486</v>
      </c>
      <c r="E59" s="187" t="s">
        <v>405</v>
      </c>
      <c r="F59" s="189">
        <v>125117</v>
      </c>
      <c r="G59" s="198">
        <v>125117</v>
      </c>
      <c r="H59" s="188">
        <v>0</v>
      </c>
      <c r="I59" s="189">
        <v>0</v>
      </c>
      <c r="J59" s="198">
        <v>125117</v>
      </c>
      <c r="K59" s="188">
        <v>0</v>
      </c>
      <c r="L59" s="188">
        <v>0</v>
      </c>
      <c r="M59" s="189">
        <v>0</v>
      </c>
    </row>
    <row r="60" spans="1:13" ht="13.5" customHeight="1">
      <c r="A60" s="187" t="s">
        <v>339</v>
      </c>
      <c r="B60" s="187" t="s">
        <v>617</v>
      </c>
      <c r="C60" s="196" t="s">
        <v>422</v>
      </c>
      <c r="D60" s="197" t="s">
        <v>486</v>
      </c>
      <c r="E60" s="187" t="s">
        <v>104</v>
      </c>
      <c r="F60" s="189">
        <v>140715</v>
      </c>
      <c r="G60" s="198">
        <v>140715</v>
      </c>
      <c r="H60" s="188">
        <v>140715</v>
      </c>
      <c r="I60" s="189">
        <v>0</v>
      </c>
      <c r="J60" s="198">
        <v>0</v>
      </c>
      <c r="K60" s="188">
        <v>0</v>
      </c>
      <c r="L60" s="188">
        <v>0</v>
      </c>
      <c r="M60" s="189">
        <v>0</v>
      </c>
    </row>
    <row r="61" spans="1:13" ht="13.5" customHeight="1">
      <c r="A61" s="187" t="s">
        <v>339</v>
      </c>
      <c r="B61" s="187" t="s">
        <v>617</v>
      </c>
      <c r="C61" s="196" t="s">
        <v>213</v>
      </c>
      <c r="D61" s="197" t="s">
        <v>486</v>
      </c>
      <c r="E61" s="187" t="s">
        <v>624</v>
      </c>
      <c r="F61" s="189">
        <v>103622</v>
      </c>
      <c r="G61" s="198">
        <v>103622</v>
      </c>
      <c r="H61" s="188">
        <v>0</v>
      </c>
      <c r="I61" s="189">
        <v>0</v>
      </c>
      <c r="J61" s="198">
        <v>103622</v>
      </c>
      <c r="K61" s="188">
        <v>0</v>
      </c>
      <c r="L61" s="188">
        <v>0</v>
      </c>
      <c r="M61" s="189">
        <v>0</v>
      </c>
    </row>
    <row r="62" spans="1:13" ht="13.5" customHeight="1">
      <c r="A62" s="187" t="s">
        <v>294</v>
      </c>
      <c r="B62" s="187" t="s">
        <v>422</v>
      </c>
      <c r="C62" s="196" t="s">
        <v>619</v>
      </c>
      <c r="D62" s="197" t="s">
        <v>486</v>
      </c>
      <c r="E62" s="187" t="s">
        <v>820</v>
      </c>
      <c r="F62" s="189">
        <v>234524</v>
      </c>
      <c r="G62" s="198">
        <v>234524</v>
      </c>
      <c r="H62" s="188">
        <v>0</v>
      </c>
      <c r="I62" s="189">
        <v>0</v>
      </c>
      <c r="J62" s="198">
        <v>234524</v>
      </c>
      <c r="K62" s="188">
        <v>0</v>
      </c>
      <c r="L62" s="188">
        <v>0</v>
      </c>
      <c r="M62" s="189">
        <v>0</v>
      </c>
    </row>
    <row r="63" spans="1:13" ht="13.5" customHeight="1">
      <c r="A63" s="187"/>
      <c r="B63" s="187"/>
      <c r="C63" s="196"/>
      <c r="D63" s="197" t="s">
        <v>22</v>
      </c>
      <c r="E63" s="187" t="s">
        <v>283</v>
      </c>
      <c r="F63" s="189">
        <v>3118260</v>
      </c>
      <c r="G63" s="198">
        <v>2968260</v>
      </c>
      <c r="H63" s="188">
        <v>1483842</v>
      </c>
      <c r="I63" s="189">
        <v>175634</v>
      </c>
      <c r="J63" s="198">
        <v>1308784</v>
      </c>
      <c r="K63" s="188">
        <v>150000</v>
      </c>
      <c r="L63" s="188">
        <v>0</v>
      </c>
      <c r="M63" s="189">
        <v>150000</v>
      </c>
    </row>
    <row r="64" spans="1:13" ht="13.5" customHeight="1">
      <c r="A64" s="187" t="s">
        <v>802</v>
      </c>
      <c r="B64" s="187" t="s">
        <v>619</v>
      </c>
      <c r="C64" s="196" t="s">
        <v>422</v>
      </c>
      <c r="D64" s="197" t="s">
        <v>293</v>
      </c>
      <c r="E64" s="187" t="s">
        <v>79</v>
      </c>
      <c r="F64" s="189">
        <v>1655890</v>
      </c>
      <c r="G64" s="198">
        <v>1505890</v>
      </c>
      <c r="H64" s="188">
        <v>1330256</v>
      </c>
      <c r="I64" s="189">
        <v>175634</v>
      </c>
      <c r="J64" s="198">
        <v>0</v>
      </c>
      <c r="K64" s="188">
        <v>150000</v>
      </c>
      <c r="L64" s="188">
        <v>0</v>
      </c>
      <c r="M64" s="189">
        <v>150000</v>
      </c>
    </row>
    <row r="65" spans="1:13" ht="13.5" customHeight="1">
      <c r="A65" s="187" t="s">
        <v>184</v>
      </c>
      <c r="B65" s="187" t="s">
        <v>617</v>
      </c>
      <c r="C65" s="196" t="s">
        <v>422</v>
      </c>
      <c r="D65" s="197" t="s">
        <v>293</v>
      </c>
      <c r="E65" s="187" t="s">
        <v>405</v>
      </c>
      <c r="F65" s="189">
        <v>1078847</v>
      </c>
      <c r="G65" s="198">
        <v>1078847</v>
      </c>
      <c r="H65" s="188">
        <v>0</v>
      </c>
      <c r="I65" s="189">
        <v>0</v>
      </c>
      <c r="J65" s="198">
        <v>1078847</v>
      </c>
      <c r="K65" s="188">
        <v>0</v>
      </c>
      <c r="L65" s="188">
        <v>0</v>
      </c>
      <c r="M65" s="189">
        <v>0</v>
      </c>
    </row>
    <row r="66" spans="1:13" ht="13.5" customHeight="1">
      <c r="A66" s="187" t="s">
        <v>339</v>
      </c>
      <c r="B66" s="187" t="s">
        <v>617</v>
      </c>
      <c r="C66" s="196" t="s">
        <v>422</v>
      </c>
      <c r="D66" s="197" t="s">
        <v>293</v>
      </c>
      <c r="E66" s="187" t="s">
        <v>104</v>
      </c>
      <c r="F66" s="189">
        <v>153586</v>
      </c>
      <c r="G66" s="198">
        <v>153586</v>
      </c>
      <c r="H66" s="188">
        <v>153586</v>
      </c>
      <c r="I66" s="189">
        <v>0</v>
      </c>
      <c r="J66" s="198">
        <v>0</v>
      </c>
      <c r="K66" s="188">
        <v>0</v>
      </c>
      <c r="L66" s="188">
        <v>0</v>
      </c>
      <c r="M66" s="189">
        <v>0</v>
      </c>
    </row>
    <row r="67" spans="1:13" ht="13.5" customHeight="1">
      <c r="A67" s="187" t="s">
        <v>339</v>
      </c>
      <c r="B67" s="187" t="s">
        <v>617</v>
      </c>
      <c r="C67" s="196" t="s">
        <v>213</v>
      </c>
      <c r="D67" s="197" t="s">
        <v>293</v>
      </c>
      <c r="E67" s="187" t="s">
        <v>624</v>
      </c>
      <c r="F67" s="189">
        <v>109884</v>
      </c>
      <c r="G67" s="198">
        <v>109884</v>
      </c>
      <c r="H67" s="188">
        <v>0</v>
      </c>
      <c r="I67" s="189">
        <v>0</v>
      </c>
      <c r="J67" s="198">
        <v>109884</v>
      </c>
      <c r="K67" s="188">
        <v>0</v>
      </c>
      <c r="L67" s="188">
        <v>0</v>
      </c>
      <c r="M67" s="189">
        <v>0</v>
      </c>
    </row>
    <row r="68" spans="1:13" ht="13.5" customHeight="1">
      <c r="A68" s="187" t="s">
        <v>294</v>
      </c>
      <c r="B68" s="187" t="s">
        <v>422</v>
      </c>
      <c r="C68" s="196" t="s">
        <v>619</v>
      </c>
      <c r="D68" s="197" t="s">
        <v>293</v>
      </c>
      <c r="E68" s="187" t="s">
        <v>820</v>
      </c>
      <c r="F68" s="189">
        <v>120053</v>
      </c>
      <c r="G68" s="198">
        <v>120053</v>
      </c>
      <c r="H68" s="188">
        <v>0</v>
      </c>
      <c r="I68" s="189">
        <v>0</v>
      </c>
      <c r="J68" s="198">
        <v>120053</v>
      </c>
      <c r="K68" s="188">
        <v>0</v>
      </c>
      <c r="L68" s="188">
        <v>0</v>
      </c>
      <c r="M68" s="189">
        <v>0</v>
      </c>
    </row>
    <row r="69" spans="1:13" ht="13.5" customHeight="1">
      <c r="A69" s="187"/>
      <c r="B69" s="187"/>
      <c r="C69" s="196"/>
      <c r="D69" s="197" t="s">
        <v>629</v>
      </c>
      <c r="E69" s="187" t="s">
        <v>686</v>
      </c>
      <c r="F69" s="189">
        <v>3412596</v>
      </c>
      <c r="G69" s="198">
        <v>3072596</v>
      </c>
      <c r="H69" s="188">
        <v>1584672</v>
      </c>
      <c r="I69" s="189">
        <v>135890</v>
      </c>
      <c r="J69" s="198">
        <v>1352034</v>
      </c>
      <c r="K69" s="188">
        <v>340000</v>
      </c>
      <c r="L69" s="188">
        <v>40000</v>
      </c>
      <c r="M69" s="189">
        <v>300000</v>
      </c>
    </row>
    <row r="70" spans="1:13" ht="13.5" customHeight="1">
      <c r="A70" s="187" t="s">
        <v>802</v>
      </c>
      <c r="B70" s="187" t="s">
        <v>619</v>
      </c>
      <c r="C70" s="196" t="s">
        <v>422</v>
      </c>
      <c r="D70" s="197" t="s">
        <v>491</v>
      </c>
      <c r="E70" s="187" t="s">
        <v>79</v>
      </c>
      <c r="F70" s="189">
        <v>1910442</v>
      </c>
      <c r="G70" s="198">
        <v>1570442</v>
      </c>
      <c r="H70" s="188">
        <v>1434552</v>
      </c>
      <c r="I70" s="189">
        <v>135890</v>
      </c>
      <c r="J70" s="198">
        <v>0</v>
      </c>
      <c r="K70" s="188">
        <v>340000</v>
      </c>
      <c r="L70" s="188">
        <v>40000</v>
      </c>
      <c r="M70" s="189">
        <v>300000</v>
      </c>
    </row>
    <row r="71" spans="1:13" ht="13.5" customHeight="1">
      <c r="A71" s="187" t="s">
        <v>184</v>
      </c>
      <c r="B71" s="187" t="s">
        <v>617</v>
      </c>
      <c r="C71" s="196" t="s">
        <v>422</v>
      </c>
      <c r="D71" s="197" t="s">
        <v>491</v>
      </c>
      <c r="E71" s="187" t="s">
        <v>405</v>
      </c>
      <c r="F71" s="189">
        <v>1109786</v>
      </c>
      <c r="G71" s="198">
        <v>1109786</v>
      </c>
      <c r="H71" s="188">
        <v>0</v>
      </c>
      <c r="I71" s="189">
        <v>0</v>
      </c>
      <c r="J71" s="198">
        <v>1109786</v>
      </c>
      <c r="K71" s="188">
        <v>0</v>
      </c>
      <c r="L71" s="188">
        <v>0</v>
      </c>
      <c r="M71" s="189">
        <v>0</v>
      </c>
    </row>
    <row r="72" spans="1:13" ht="13.5" customHeight="1">
      <c r="A72" s="187" t="s">
        <v>339</v>
      </c>
      <c r="B72" s="187" t="s">
        <v>617</v>
      </c>
      <c r="C72" s="196" t="s">
        <v>422</v>
      </c>
      <c r="D72" s="197" t="s">
        <v>491</v>
      </c>
      <c r="E72" s="187" t="s">
        <v>104</v>
      </c>
      <c r="F72" s="189">
        <v>150120</v>
      </c>
      <c r="G72" s="198">
        <v>150120</v>
      </c>
      <c r="H72" s="188">
        <v>150120</v>
      </c>
      <c r="I72" s="189">
        <v>0</v>
      </c>
      <c r="J72" s="198">
        <v>0</v>
      </c>
      <c r="K72" s="188">
        <v>0</v>
      </c>
      <c r="L72" s="188">
        <v>0</v>
      </c>
      <c r="M72" s="189">
        <v>0</v>
      </c>
    </row>
    <row r="73" spans="1:13" ht="13.5" customHeight="1">
      <c r="A73" s="187" t="s">
        <v>339</v>
      </c>
      <c r="B73" s="187" t="s">
        <v>617</v>
      </c>
      <c r="C73" s="196" t="s">
        <v>213</v>
      </c>
      <c r="D73" s="197" t="s">
        <v>491</v>
      </c>
      <c r="E73" s="187" t="s">
        <v>624</v>
      </c>
      <c r="F73" s="189">
        <v>103840</v>
      </c>
      <c r="G73" s="198">
        <v>103840</v>
      </c>
      <c r="H73" s="188">
        <v>0</v>
      </c>
      <c r="I73" s="189">
        <v>0</v>
      </c>
      <c r="J73" s="198">
        <v>103840</v>
      </c>
      <c r="K73" s="188">
        <v>0</v>
      </c>
      <c r="L73" s="188">
        <v>0</v>
      </c>
      <c r="M73" s="189">
        <v>0</v>
      </c>
    </row>
    <row r="74" spans="1:13" ht="13.5" customHeight="1">
      <c r="A74" s="187" t="s">
        <v>294</v>
      </c>
      <c r="B74" s="187" t="s">
        <v>422</v>
      </c>
      <c r="C74" s="196" t="s">
        <v>619</v>
      </c>
      <c r="D74" s="197" t="s">
        <v>491</v>
      </c>
      <c r="E74" s="187" t="s">
        <v>820</v>
      </c>
      <c r="F74" s="189">
        <v>138408</v>
      </c>
      <c r="G74" s="198">
        <v>138408</v>
      </c>
      <c r="H74" s="188">
        <v>0</v>
      </c>
      <c r="I74" s="189">
        <v>0</v>
      </c>
      <c r="J74" s="198">
        <v>138408</v>
      </c>
      <c r="K74" s="188">
        <v>0</v>
      </c>
      <c r="L74" s="188">
        <v>0</v>
      </c>
      <c r="M74" s="189">
        <v>0</v>
      </c>
    </row>
    <row r="75" spans="1:13" ht="13.5" customHeight="1">
      <c r="A75" s="187"/>
      <c r="B75" s="187"/>
      <c r="C75" s="196"/>
      <c r="D75" s="197" t="s">
        <v>24</v>
      </c>
      <c r="E75" s="187" t="s">
        <v>761</v>
      </c>
      <c r="F75" s="189">
        <v>4119443</v>
      </c>
      <c r="G75" s="198">
        <v>2091193</v>
      </c>
      <c r="H75" s="188">
        <v>1421671</v>
      </c>
      <c r="I75" s="189">
        <v>118000</v>
      </c>
      <c r="J75" s="198">
        <v>551522</v>
      </c>
      <c r="K75" s="188">
        <v>2028250</v>
      </c>
      <c r="L75" s="188">
        <v>180000</v>
      </c>
      <c r="M75" s="189">
        <v>1848250</v>
      </c>
    </row>
    <row r="76" spans="1:13" ht="13.5" customHeight="1">
      <c r="A76" s="187" t="s">
        <v>802</v>
      </c>
      <c r="B76" s="187" t="s">
        <v>619</v>
      </c>
      <c r="C76" s="196" t="s">
        <v>619</v>
      </c>
      <c r="D76" s="197" t="s">
        <v>292</v>
      </c>
      <c r="E76" s="187" t="s">
        <v>591</v>
      </c>
      <c r="F76" s="189">
        <v>1191365</v>
      </c>
      <c r="G76" s="198">
        <v>1191365</v>
      </c>
      <c r="H76" s="188">
        <v>1191365</v>
      </c>
      <c r="I76" s="189">
        <v>0</v>
      </c>
      <c r="J76" s="198">
        <v>0</v>
      </c>
      <c r="K76" s="188">
        <v>0</v>
      </c>
      <c r="L76" s="188">
        <v>0</v>
      </c>
      <c r="M76" s="189">
        <v>0</v>
      </c>
    </row>
    <row r="77" spans="1:13" ht="13.5" customHeight="1">
      <c r="A77" s="187" t="s">
        <v>802</v>
      </c>
      <c r="B77" s="187" t="s">
        <v>619</v>
      </c>
      <c r="C77" s="196" t="s">
        <v>422</v>
      </c>
      <c r="D77" s="197" t="s">
        <v>292</v>
      </c>
      <c r="E77" s="187" t="s">
        <v>79</v>
      </c>
      <c r="F77" s="189">
        <v>2296250</v>
      </c>
      <c r="G77" s="198">
        <v>268000</v>
      </c>
      <c r="H77" s="188">
        <v>150000</v>
      </c>
      <c r="I77" s="189">
        <v>118000</v>
      </c>
      <c r="J77" s="198">
        <v>0</v>
      </c>
      <c r="K77" s="188">
        <v>2028250</v>
      </c>
      <c r="L77" s="188">
        <v>180000</v>
      </c>
      <c r="M77" s="189">
        <v>1848250</v>
      </c>
    </row>
    <row r="78" spans="1:13" ht="13.5" customHeight="1">
      <c r="A78" s="187" t="s">
        <v>184</v>
      </c>
      <c r="B78" s="187" t="s">
        <v>617</v>
      </c>
      <c r="C78" s="196" t="s">
        <v>422</v>
      </c>
      <c r="D78" s="197" t="s">
        <v>292</v>
      </c>
      <c r="E78" s="187" t="s">
        <v>405</v>
      </c>
      <c r="F78" s="189">
        <v>400518</v>
      </c>
      <c r="G78" s="198">
        <v>400518</v>
      </c>
      <c r="H78" s="188">
        <v>0</v>
      </c>
      <c r="I78" s="189">
        <v>0</v>
      </c>
      <c r="J78" s="198">
        <v>400518</v>
      </c>
      <c r="K78" s="188">
        <v>0</v>
      </c>
      <c r="L78" s="188">
        <v>0</v>
      </c>
      <c r="M78" s="189">
        <v>0</v>
      </c>
    </row>
    <row r="79" spans="1:13" ht="13.5" customHeight="1">
      <c r="A79" s="187" t="s">
        <v>339</v>
      </c>
      <c r="B79" s="187" t="s">
        <v>617</v>
      </c>
      <c r="C79" s="196" t="s">
        <v>422</v>
      </c>
      <c r="D79" s="197" t="s">
        <v>292</v>
      </c>
      <c r="E79" s="187" t="s">
        <v>104</v>
      </c>
      <c r="F79" s="189">
        <v>80306</v>
      </c>
      <c r="G79" s="198">
        <v>80306</v>
      </c>
      <c r="H79" s="188">
        <v>80306</v>
      </c>
      <c r="I79" s="189">
        <v>0</v>
      </c>
      <c r="J79" s="198">
        <v>0</v>
      </c>
      <c r="K79" s="188">
        <v>0</v>
      </c>
      <c r="L79" s="188">
        <v>0</v>
      </c>
      <c r="M79" s="189">
        <v>0</v>
      </c>
    </row>
    <row r="80" spans="1:13" ht="13.5" customHeight="1">
      <c r="A80" s="187" t="s">
        <v>339</v>
      </c>
      <c r="B80" s="187" t="s">
        <v>617</v>
      </c>
      <c r="C80" s="196" t="s">
        <v>213</v>
      </c>
      <c r="D80" s="197" t="s">
        <v>292</v>
      </c>
      <c r="E80" s="187" t="s">
        <v>624</v>
      </c>
      <c r="F80" s="189">
        <v>56018</v>
      </c>
      <c r="G80" s="198">
        <v>56018</v>
      </c>
      <c r="H80" s="188">
        <v>0</v>
      </c>
      <c r="I80" s="189">
        <v>0</v>
      </c>
      <c r="J80" s="198">
        <v>56018</v>
      </c>
      <c r="K80" s="188">
        <v>0</v>
      </c>
      <c r="L80" s="188">
        <v>0</v>
      </c>
      <c r="M80" s="189">
        <v>0</v>
      </c>
    </row>
    <row r="81" spans="1:13" ht="13.5" customHeight="1">
      <c r="A81" s="187" t="s">
        <v>294</v>
      </c>
      <c r="B81" s="187" t="s">
        <v>422</v>
      </c>
      <c r="C81" s="196" t="s">
        <v>619</v>
      </c>
      <c r="D81" s="197" t="s">
        <v>292</v>
      </c>
      <c r="E81" s="187" t="s">
        <v>820</v>
      </c>
      <c r="F81" s="189">
        <v>94986</v>
      </c>
      <c r="G81" s="198">
        <v>94986</v>
      </c>
      <c r="H81" s="188">
        <v>0</v>
      </c>
      <c r="I81" s="189">
        <v>0</v>
      </c>
      <c r="J81" s="198">
        <v>94986</v>
      </c>
      <c r="K81" s="188">
        <v>0</v>
      </c>
      <c r="L81" s="188">
        <v>0</v>
      </c>
      <c r="M81" s="189">
        <v>0</v>
      </c>
    </row>
    <row r="82" spans="1:13" ht="13.5" customHeight="1">
      <c r="A82" s="187"/>
      <c r="B82" s="187"/>
      <c r="C82" s="196"/>
      <c r="D82" s="197" t="s">
        <v>240</v>
      </c>
      <c r="E82" s="187" t="s">
        <v>810</v>
      </c>
      <c r="F82" s="189">
        <v>2097767</v>
      </c>
      <c r="G82" s="198">
        <v>1997767</v>
      </c>
      <c r="H82" s="188">
        <v>1154964</v>
      </c>
      <c r="I82" s="189">
        <v>420695</v>
      </c>
      <c r="J82" s="198">
        <v>422108</v>
      </c>
      <c r="K82" s="188">
        <v>100000</v>
      </c>
      <c r="L82" s="188">
        <v>0</v>
      </c>
      <c r="M82" s="189">
        <v>100000</v>
      </c>
    </row>
    <row r="83" spans="1:13" ht="13.5" customHeight="1">
      <c r="A83" s="187" t="s">
        <v>802</v>
      </c>
      <c r="B83" s="187" t="s">
        <v>619</v>
      </c>
      <c r="C83" s="196" t="s">
        <v>422</v>
      </c>
      <c r="D83" s="197" t="s">
        <v>90</v>
      </c>
      <c r="E83" s="187" t="s">
        <v>79</v>
      </c>
      <c r="F83" s="189">
        <v>1612538</v>
      </c>
      <c r="G83" s="198">
        <v>1512538</v>
      </c>
      <c r="H83" s="188">
        <v>1091843</v>
      </c>
      <c r="I83" s="189">
        <v>420695</v>
      </c>
      <c r="J83" s="198">
        <v>0</v>
      </c>
      <c r="K83" s="188">
        <v>100000</v>
      </c>
      <c r="L83" s="188">
        <v>0</v>
      </c>
      <c r="M83" s="189">
        <v>100000</v>
      </c>
    </row>
    <row r="84" spans="1:13" ht="13.5" customHeight="1">
      <c r="A84" s="187" t="s">
        <v>184</v>
      </c>
      <c r="B84" s="187" t="s">
        <v>617</v>
      </c>
      <c r="C84" s="196" t="s">
        <v>422</v>
      </c>
      <c r="D84" s="197" t="s">
        <v>90</v>
      </c>
      <c r="E84" s="187" t="s">
        <v>405</v>
      </c>
      <c r="F84" s="189">
        <v>260643</v>
      </c>
      <c r="G84" s="198">
        <v>260643</v>
      </c>
      <c r="H84" s="188">
        <v>0</v>
      </c>
      <c r="I84" s="189">
        <v>0</v>
      </c>
      <c r="J84" s="198">
        <v>260643</v>
      </c>
      <c r="K84" s="188">
        <v>0</v>
      </c>
      <c r="L84" s="188">
        <v>0</v>
      </c>
      <c r="M84" s="189">
        <v>0</v>
      </c>
    </row>
    <row r="85" spans="1:13" ht="13.5" customHeight="1">
      <c r="A85" s="187" t="s">
        <v>339</v>
      </c>
      <c r="B85" s="187" t="s">
        <v>617</v>
      </c>
      <c r="C85" s="196" t="s">
        <v>422</v>
      </c>
      <c r="D85" s="197" t="s">
        <v>90</v>
      </c>
      <c r="E85" s="187" t="s">
        <v>104</v>
      </c>
      <c r="F85" s="189">
        <v>63121</v>
      </c>
      <c r="G85" s="198">
        <v>63121</v>
      </c>
      <c r="H85" s="188">
        <v>63121</v>
      </c>
      <c r="I85" s="189">
        <v>0</v>
      </c>
      <c r="J85" s="198">
        <v>0</v>
      </c>
      <c r="K85" s="188">
        <v>0</v>
      </c>
      <c r="L85" s="188">
        <v>0</v>
      </c>
      <c r="M85" s="189">
        <v>0</v>
      </c>
    </row>
    <row r="86" spans="1:13" ht="13.5" customHeight="1">
      <c r="A86" s="187" t="s">
        <v>339</v>
      </c>
      <c r="B86" s="187" t="s">
        <v>617</v>
      </c>
      <c r="C86" s="196" t="s">
        <v>213</v>
      </c>
      <c r="D86" s="197" t="s">
        <v>90</v>
      </c>
      <c r="E86" s="187" t="s">
        <v>624</v>
      </c>
      <c r="F86" s="189">
        <v>56264</v>
      </c>
      <c r="G86" s="198">
        <v>56264</v>
      </c>
      <c r="H86" s="188">
        <v>0</v>
      </c>
      <c r="I86" s="189">
        <v>0</v>
      </c>
      <c r="J86" s="198">
        <v>56264</v>
      </c>
      <c r="K86" s="188">
        <v>0</v>
      </c>
      <c r="L86" s="188">
        <v>0</v>
      </c>
      <c r="M86" s="189">
        <v>0</v>
      </c>
    </row>
    <row r="87" spans="1:13" ht="13.5" customHeight="1">
      <c r="A87" s="187" t="s">
        <v>294</v>
      </c>
      <c r="B87" s="187" t="s">
        <v>422</v>
      </c>
      <c r="C87" s="196" t="s">
        <v>619</v>
      </c>
      <c r="D87" s="197" t="s">
        <v>90</v>
      </c>
      <c r="E87" s="187" t="s">
        <v>820</v>
      </c>
      <c r="F87" s="189">
        <v>105201</v>
      </c>
      <c r="G87" s="198">
        <v>105201</v>
      </c>
      <c r="H87" s="188">
        <v>0</v>
      </c>
      <c r="I87" s="189">
        <v>0</v>
      </c>
      <c r="J87" s="198">
        <v>105201</v>
      </c>
      <c r="K87" s="188">
        <v>0</v>
      </c>
      <c r="L87" s="188">
        <v>0</v>
      </c>
      <c r="M87" s="189">
        <v>0</v>
      </c>
    </row>
    <row r="88" spans="1:13" ht="13.5" customHeight="1">
      <c r="A88" s="187"/>
      <c r="B88" s="187"/>
      <c r="C88" s="196"/>
      <c r="D88" s="197" t="s">
        <v>628</v>
      </c>
      <c r="E88" s="187" t="s">
        <v>71</v>
      </c>
      <c r="F88" s="189">
        <v>1053559</v>
      </c>
      <c r="G88" s="198">
        <v>898225</v>
      </c>
      <c r="H88" s="188">
        <v>601172</v>
      </c>
      <c r="I88" s="189">
        <v>50166</v>
      </c>
      <c r="J88" s="198">
        <v>246887</v>
      </c>
      <c r="K88" s="188">
        <v>155334</v>
      </c>
      <c r="L88" s="188">
        <v>0</v>
      </c>
      <c r="M88" s="189">
        <v>155334</v>
      </c>
    </row>
    <row r="89" spans="1:13" ht="13.5" customHeight="1">
      <c r="A89" s="187" t="s">
        <v>802</v>
      </c>
      <c r="B89" s="187" t="s">
        <v>619</v>
      </c>
      <c r="C89" s="196" t="s">
        <v>422</v>
      </c>
      <c r="D89" s="197" t="s">
        <v>490</v>
      </c>
      <c r="E89" s="187" t="s">
        <v>79</v>
      </c>
      <c r="F89" s="189">
        <v>773824</v>
      </c>
      <c r="G89" s="198">
        <v>618490</v>
      </c>
      <c r="H89" s="188">
        <v>568324</v>
      </c>
      <c r="I89" s="189">
        <v>50166</v>
      </c>
      <c r="J89" s="198">
        <v>0</v>
      </c>
      <c r="K89" s="188">
        <v>155334</v>
      </c>
      <c r="L89" s="188">
        <v>0</v>
      </c>
      <c r="M89" s="189">
        <v>155334</v>
      </c>
    </row>
    <row r="90" spans="1:13" ht="13.5" customHeight="1">
      <c r="A90" s="187" t="s">
        <v>184</v>
      </c>
      <c r="B90" s="187" t="s">
        <v>617</v>
      </c>
      <c r="C90" s="196" t="s">
        <v>422</v>
      </c>
      <c r="D90" s="197" t="s">
        <v>490</v>
      </c>
      <c r="E90" s="187" t="s">
        <v>405</v>
      </c>
      <c r="F90" s="189">
        <v>163150</v>
      </c>
      <c r="G90" s="198">
        <v>163150</v>
      </c>
      <c r="H90" s="188">
        <v>0</v>
      </c>
      <c r="I90" s="189">
        <v>0</v>
      </c>
      <c r="J90" s="198">
        <v>163150</v>
      </c>
      <c r="K90" s="188">
        <v>0</v>
      </c>
      <c r="L90" s="188">
        <v>0</v>
      </c>
      <c r="M90" s="189">
        <v>0</v>
      </c>
    </row>
    <row r="91" spans="1:13" ht="13.5" customHeight="1">
      <c r="A91" s="187" t="s">
        <v>339</v>
      </c>
      <c r="B91" s="187" t="s">
        <v>617</v>
      </c>
      <c r="C91" s="196" t="s">
        <v>422</v>
      </c>
      <c r="D91" s="197" t="s">
        <v>490</v>
      </c>
      <c r="E91" s="187" t="s">
        <v>104</v>
      </c>
      <c r="F91" s="189">
        <v>32848</v>
      </c>
      <c r="G91" s="198">
        <v>32848</v>
      </c>
      <c r="H91" s="188">
        <v>32848</v>
      </c>
      <c r="I91" s="189">
        <v>0</v>
      </c>
      <c r="J91" s="198">
        <v>0</v>
      </c>
      <c r="K91" s="188">
        <v>0</v>
      </c>
      <c r="L91" s="188">
        <v>0</v>
      </c>
      <c r="M91" s="189">
        <v>0</v>
      </c>
    </row>
    <row r="92" spans="1:13" ht="13.5" customHeight="1">
      <c r="A92" s="187" t="s">
        <v>339</v>
      </c>
      <c r="B92" s="187" t="s">
        <v>617</v>
      </c>
      <c r="C92" s="196" t="s">
        <v>213</v>
      </c>
      <c r="D92" s="197" t="s">
        <v>490</v>
      </c>
      <c r="E92" s="187" t="s">
        <v>624</v>
      </c>
      <c r="F92" s="189">
        <v>28991</v>
      </c>
      <c r="G92" s="198">
        <v>28991</v>
      </c>
      <c r="H92" s="188">
        <v>0</v>
      </c>
      <c r="I92" s="189">
        <v>0</v>
      </c>
      <c r="J92" s="198">
        <v>28991</v>
      </c>
      <c r="K92" s="188">
        <v>0</v>
      </c>
      <c r="L92" s="188">
        <v>0</v>
      </c>
      <c r="M92" s="189">
        <v>0</v>
      </c>
    </row>
    <row r="93" spans="1:13" ht="13.5" customHeight="1">
      <c r="A93" s="187" t="s">
        <v>294</v>
      </c>
      <c r="B93" s="187" t="s">
        <v>422</v>
      </c>
      <c r="C93" s="196" t="s">
        <v>619</v>
      </c>
      <c r="D93" s="197" t="s">
        <v>490</v>
      </c>
      <c r="E93" s="187" t="s">
        <v>820</v>
      </c>
      <c r="F93" s="189">
        <v>54746</v>
      </c>
      <c r="G93" s="198">
        <v>54746</v>
      </c>
      <c r="H93" s="188">
        <v>0</v>
      </c>
      <c r="I93" s="189">
        <v>0</v>
      </c>
      <c r="J93" s="198">
        <v>54746</v>
      </c>
      <c r="K93" s="188">
        <v>0</v>
      </c>
      <c r="L93" s="188">
        <v>0</v>
      </c>
      <c r="M93" s="189">
        <v>0</v>
      </c>
    </row>
    <row r="94" spans="1:13" ht="13.5" customHeight="1">
      <c r="A94" s="187"/>
      <c r="B94" s="187"/>
      <c r="C94" s="196"/>
      <c r="D94" s="197" t="s">
        <v>23</v>
      </c>
      <c r="E94" s="187" t="s">
        <v>89</v>
      </c>
      <c r="F94" s="189">
        <v>173203</v>
      </c>
      <c r="G94" s="198">
        <v>173203</v>
      </c>
      <c r="H94" s="188">
        <v>144589</v>
      </c>
      <c r="I94" s="189">
        <v>11304</v>
      </c>
      <c r="J94" s="198">
        <v>17310</v>
      </c>
      <c r="K94" s="188">
        <v>0</v>
      </c>
      <c r="L94" s="188">
        <v>0</v>
      </c>
      <c r="M94" s="189">
        <v>0</v>
      </c>
    </row>
    <row r="95" spans="1:13" ht="13.5" customHeight="1">
      <c r="A95" s="187" t="s">
        <v>802</v>
      </c>
      <c r="B95" s="187" t="s">
        <v>619</v>
      </c>
      <c r="C95" s="196" t="s">
        <v>422</v>
      </c>
      <c r="D95" s="197" t="s">
        <v>291</v>
      </c>
      <c r="E95" s="187" t="s">
        <v>79</v>
      </c>
      <c r="F95" s="189">
        <v>148577</v>
      </c>
      <c r="G95" s="198">
        <v>148577</v>
      </c>
      <c r="H95" s="188">
        <v>137273</v>
      </c>
      <c r="I95" s="189">
        <v>11304</v>
      </c>
      <c r="J95" s="198">
        <v>0</v>
      </c>
      <c r="K95" s="188">
        <v>0</v>
      </c>
      <c r="L95" s="188">
        <v>0</v>
      </c>
      <c r="M95" s="189">
        <v>0</v>
      </c>
    </row>
    <row r="96" spans="1:13" ht="13.5" customHeight="1">
      <c r="A96" s="187" t="s">
        <v>339</v>
      </c>
      <c r="B96" s="187" t="s">
        <v>617</v>
      </c>
      <c r="C96" s="196" t="s">
        <v>422</v>
      </c>
      <c r="D96" s="197" t="s">
        <v>291</v>
      </c>
      <c r="E96" s="187" t="s">
        <v>104</v>
      </c>
      <c r="F96" s="189">
        <v>7316</v>
      </c>
      <c r="G96" s="198">
        <v>7316</v>
      </c>
      <c r="H96" s="188">
        <v>7316</v>
      </c>
      <c r="I96" s="189">
        <v>0</v>
      </c>
      <c r="J96" s="198">
        <v>0</v>
      </c>
      <c r="K96" s="188">
        <v>0</v>
      </c>
      <c r="L96" s="188">
        <v>0</v>
      </c>
      <c r="M96" s="189">
        <v>0</v>
      </c>
    </row>
    <row r="97" spans="1:13" ht="13.5" customHeight="1">
      <c r="A97" s="187" t="s">
        <v>339</v>
      </c>
      <c r="B97" s="187" t="s">
        <v>617</v>
      </c>
      <c r="C97" s="196" t="s">
        <v>213</v>
      </c>
      <c r="D97" s="197" t="s">
        <v>291</v>
      </c>
      <c r="E97" s="187" t="s">
        <v>624</v>
      </c>
      <c r="F97" s="189">
        <v>5117</v>
      </c>
      <c r="G97" s="198">
        <v>5117</v>
      </c>
      <c r="H97" s="188">
        <v>0</v>
      </c>
      <c r="I97" s="189">
        <v>0</v>
      </c>
      <c r="J97" s="198">
        <v>5117</v>
      </c>
      <c r="K97" s="188">
        <v>0</v>
      </c>
      <c r="L97" s="188">
        <v>0</v>
      </c>
      <c r="M97" s="189">
        <v>0</v>
      </c>
    </row>
    <row r="98" spans="1:13" ht="13.5" customHeight="1">
      <c r="A98" s="187" t="s">
        <v>294</v>
      </c>
      <c r="B98" s="187" t="s">
        <v>422</v>
      </c>
      <c r="C98" s="196" t="s">
        <v>619</v>
      </c>
      <c r="D98" s="197" t="s">
        <v>291</v>
      </c>
      <c r="E98" s="187" t="s">
        <v>820</v>
      </c>
      <c r="F98" s="189">
        <v>12193</v>
      </c>
      <c r="G98" s="198">
        <v>12193</v>
      </c>
      <c r="H98" s="188">
        <v>0</v>
      </c>
      <c r="I98" s="189">
        <v>0</v>
      </c>
      <c r="J98" s="198">
        <v>12193</v>
      </c>
      <c r="K98" s="188">
        <v>0</v>
      </c>
      <c r="L98" s="188">
        <v>0</v>
      </c>
      <c r="M98" s="189">
        <v>0</v>
      </c>
    </row>
    <row r="99" spans="1:13" ht="13.5" customHeight="1">
      <c r="A99" s="187"/>
      <c r="B99" s="187"/>
      <c r="C99" s="196"/>
      <c r="D99" s="197" t="s">
        <v>181</v>
      </c>
      <c r="E99" s="187" t="s">
        <v>693</v>
      </c>
      <c r="F99" s="189">
        <v>337017</v>
      </c>
      <c r="G99" s="198">
        <v>337017</v>
      </c>
      <c r="H99" s="188">
        <v>239151</v>
      </c>
      <c r="I99" s="189">
        <v>26704</v>
      </c>
      <c r="J99" s="198">
        <v>71162</v>
      </c>
      <c r="K99" s="188">
        <v>0</v>
      </c>
      <c r="L99" s="188">
        <v>0</v>
      </c>
      <c r="M99" s="189">
        <v>0</v>
      </c>
    </row>
    <row r="100" spans="1:13" ht="13.5" customHeight="1">
      <c r="A100" s="187" t="s">
        <v>802</v>
      </c>
      <c r="B100" s="187" t="s">
        <v>619</v>
      </c>
      <c r="C100" s="196" t="s">
        <v>422</v>
      </c>
      <c r="D100" s="197" t="s">
        <v>338</v>
      </c>
      <c r="E100" s="187" t="s">
        <v>79</v>
      </c>
      <c r="F100" s="189">
        <v>253768</v>
      </c>
      <c r="G100" s="198">
        <v>253768</v>
      </c>
      <c r="H100" s="188">
        <v>227064</v>
      </c>
      <c r="I100" s="189">
        <v>26704</v>
      </c>
      <c r="J100" s="198">
        <v>0</v>
      </c>
      <c r="K100" s="188">
        <v>0</v>
      </c>
      <c r="L100" s="188">
        <v>0</v>
      </c>
      <c r="M100" s="189">
        <v>0</v>
      </c>
    </row>
    <row r="101" spans="1:13" ht="13.5" customHeight="1">
      <c r="A101" s="187" t="s">
        <v>184</v>
      </c>
      <c r="B101" s="187" t="s">
        <v>617</v>
      </c>
      <c r="C101" s="196" t="s">
        <v>422</v>
      </c>
      <c r="D101" s="197" t="s">
        <v>338</v>
      </c>
      <c r="E101" s="187" t="s">
        <v>405</v>
      </c>
      <c r="F101" s="189">
        <v>40866</v>
      </c>
      <c r="G101" s="198">
        <v>40866</v>
      </c>
      <c r="H101" s="188">
        <v>0</v>
      </c>
      <c r="I101" s="189">
        <v>0</v>
      </c>
      <c r="J101" s="198">
        <v>40866</v>
      </c>
      <c r="K101" s="188">
        <v>0</v>
      </c>
      <c r="L101" s="188">
        <v>0</v>
      </c>
      <c r="M101" s="189">
        <v>0</v>
      </c>
    </row>
    <row r="102" spans="1:13" ht="13.5" customHeight="1">
      <c r="A102" s="187" t="s">
        <v>339</v>
      </c>
      <c r="B102" s="187" t="s">
        <v>617</v>
      </c>
      <c r="C102" s="196" t="s">
        <v>422</v>
      </c>
      <c r="D102" s="197" t="s">
        <v>338</v>
      </c>
      <c r="E102" s="187" t="s">
        <v>104</v>
      </c>
      <c r="F102" s="189">
        <v>12087</v>
      </c>
      <c r="G102" s="198">
        <v>12087</v>
      </c>
      <c r="H102" s="188">
        <v>12087</v>
      </c>
      <c r="I102" s="189">
        <v>0</v>
      </c>
      <c r="J102" s="198">
        <v>0</v>
      </c>
      <c r="K102" s="188">
        <v>0</v>
      </c>
      <c r="L102" s="188">
        <v>0</v>
      </c>
      <c r="M102" s="189">
        <v>0</v>
      </c>
    </row>
    <row r="103" spans="1:13" ht="13.5" customHeight="1">
      <c r="A103" s="187" t="s">
        <v>339</v>
      </c>
      <c r="B103" s="187" t="s">
        <v>617</v>
      </c>
      <c r="C103" s="196" t="s">
        <v>213</v>
      </c>
      <c r="D103" s="197" t="s">
        <v>338</v>
      </c>
      <c r="E103" s="187" t="s">
        <v>624</v>
      </c>
      <c r="F103" s="189">
        <v>10150</v>
      </c>
      <c r="G103" s="198">
        <v>10150</v>
      </c>
      <c r="H103" s="188">
        <v>0</v>
      </c>
      <c r="I103" s="189">
        <v>0</v>
      </c>
      <c r="J103" s="198">
        <v>10150</v>
      </c>
      <c r="K103" s="188">
        <v>0</v>
      </c>
      <c r="L103" s="188">
        <v>0</v>
      </c>
      <c r="M103" s="189">
        <v>0</v>
      </c>
    </row>
    <row r="104" spans="1:13" ht="13.5" customHeight="1">
      <c r="A104" s="187" t="s">
        <v>294</v>
      </c>
      <c r="B104" s="187" t="s">
        <v>422</v>
      </c>
      <c r="C104" s="196" t="s">
        <v>619</v>
      </c>
      <c r="D104" s="197" t="s">
        <v>338</v>
      </c>
      <c r="E104" s="187" t="s">
        <v>820</v>
      </c>
      <c r="F104" s="189">
        <v>20146</v>
      </c>
      <c r="G104" s="198">
        <v>20146</v>
      </c>
      <c r="H104" s="188">
        <v>0</v>
      </c>
      <c r="I104" s="189">
        <v>0</v>
      </c>
      <c r="J104" s="198">
        <v>20146</v>
      </c>
      <c r="K104" s="188">
        <v>0</v>
      </c>
      <c r="L104" s="188">
        <v>0</v>
      </c>
      <c r="M104" s="189">
        <v>0</v>
      </c>
    </row>
    <row r="105" spans="1:13" ht="13.5" customHeight="1">
      <c r="A105" s="187"/>
      <c r="B105" s="187"/>
      <c r="C105" s="196"/>
      <c r="D105" s="197" t="s">
        <v>792</v>
      </c>
      <c r="E105" s="187" t="s">
        <v>31</v>
      </c>
      <c r="F105" s="189">
        <v>952560</v>
      </c>
      <c r="G105" s="198">
        <v>872560</v>
      </c>
      <c r="H105" s="188">
        <v>567997</v>
      </c>
      <c r="I105" s="189">
        <v>48859</v>
      </c>
      <c r="J105" s="198">
        <v>255704</v>
      </c>
      <c r="K105" s="188">
        <v>80000</v>
      </c>
      <c r="L105" s="188">
        <v>0</v>
      </c>
      <c r="M105" s="189">
        <v>80000</v>
      </c>
    </row>
    <row r="106" spans="1:13" ht="13.5" customHeight="1">
      <c r="A106" s="187" t="s">
        <v>802</v>
      </c>
      <c r="B106" s="187" t="s">
        <v>619</v>
      </c>
      <c r="C106" s="196" t="s">
        <v>422</v>
      </c>
      <c r="D106" s="197" t="s">
        <v>543</v>
      </c>
      <c r="E106" s="187" t="s">
        <v>79</v>
      </c>
      <c r="F106" s="189">
        <v>665799</v>
      </c>
      <c r="G106" s="198">
        <v>585799</v>
      </c>
      <c r="H106" s="188">
        <v>536940</v>
      </c>
      <c r="I106" s="189">
        <v>48859</v>
      </c>
      <c r="J106" s="198">
        <v>0</v>
      </c>
      <c r="K106" s="188">
        <v>80000</v>
      </c>
      <c r="L106" s="188">
        <v>0</v>
      </c>
      <c r="M106" s="189">
        <v>80000</v>
      </c>
    </row>
    <row r="107" spans="1:13" ht="13.5" customHeight="1">
      <c r="A107" s="187" t="s">
        <v>184</v>
      </c>
      <c r="B107" s="187" t="s">
        <v>617</v>
      </c>
      <c r="C107" s="196" t="s">
        <v>422</v>
      </c>
      <c r="D107" s="197" t="s">
        <v>543</v>
      </c>
      <c r="E107" s="187" t="s">
        <v>405</v>
      </c>
      <c r="F107" s="189">
        <v>175986</v>
      </c>
      <c r="G107" s="198">
        <v>175986</v>
      </c>
      <c r="H107" s="188">
        <v>0</v>
      </c>
      <c r="I107" s="189">
        <v>0</v>
      </c>
      <c r="J107" s="198">
        <v>175986</v>
      </c>
      <c r="K107" s="188">
        <v>0</v>
      </c>
      <c r="L107" s="188">
        <v>0</v>
      </c>
      <c r="M107" s="189">
        <v>0</v>
      </c>
    </row>
    <row r="108" spans="1:13" ht="13.5" customHeight="1">
      <c r="A108" s="187" t="s">
        <v>339</v>
      </c>
      <c r="B108" s="187" t="s">
        <v>617</v>
      </c>
      <c r="C108" s="196" t="s">
        <v>422</v>
      </c>
      <c r="D108" s="197" t="s">
        <v>543</v>
      </c>
      <c r="E108" s="187" t="s">
        <v>104</v>
      </c>
      <c r="F108" s="189">
        <v>31057</v>
      </c>
      <c r="G108" s="198">
        <v>31057</v>
      </c>
      <c r="H108" s="188">
        <v>31057</v>
      </c>
      <c r="I108" s="189">
        <v>0</v>
      </c>
      <c r="J108" s="198">
        <v>0</v>
      </c>
      <c r="K108" s="188">
        <v>0</v>
      </c>
      <c r="L108" s="188">
        <v>0</v>
      </c>
      <c r="M108" s="189">
        <v>0</v>
      </c>
    </row>
    <row r="109" spans="1:13" ht="13.5" customHeight="1">
      <c r="A109" s="187" t="s">
        <v>339</v>
      </c>
      <c r="B109" s="187" t="s">
        <v>617</v>
      </c>
      <c r="C109" s="196" t="s">
        <v>213</v>
      </c>
      <c r="D109" s="197" t="s">
        <v>543</v>
      </c>
      <c r="E109" s="187" t="s">
        <v>624</v>
      </c>
      <c r="F109" s="189">
        <v>27956</v>
      </c>
      <c r="G109" s="198">
        <v>27956</v>
      </c>
      <c r="H109" s="188">
        <v>0</v>
      </c>
      <c r="I109" s="189">
        <v>0</v>
      </c>
      <c r="J109" s="198">
        <v>27956</v>
      </c>
      <c r="K109" s="188">
        <v>0</v>
      </c>
      <c r="L109" s="188">
        <v>0</v>
      </c>
      <c r="M109" s="189">
        <v>0</v>
      </c>
    </row>
    <row r="110" spans="1:13" ht="13.5" customHeight="1">
      <c r="A110" s="187" t="s">
        <v>294</v>
      </c>
      <c r="B110" s="187" t="s">
        <v>422</v>
      </c>
      <c r="C110" s="196" t="s">
        <v>619</v>
      </c>
      <c r="D110" s="197" t="s">
        <v>543</v>
      </c>
      <c r="E110" s="187" t="s">
        <v>820</v>
      </c>
      <c r="F110" s="189">
        <v>51762</v>
      </c>
      <c r="G110" s="198">
        <v>51762</v>
      </c>
      <c r="H110" s="188">
        <v>0</v>
      </c>
      <c r="I110" s="189">
        <v>0</v>
      </c>
      <c r="J110" s="198">
        <v>51762</v>
      </c>
      <c r="K110" s="188">
        <v>0</v>
      </c>
      <c r="L110" s="188">
        <v>0</v>
      </c>
      <c r="M110" s="189">
        <v>0</v>
      </c>
    </row>
    <row r="111" spans="1:13" ht="13.5" customHeight="1">
      <c r="A111" s="187"/>
      <c r="B111" s="187"/>
      <c r="C111" s="196"/>
      <c r="D111" s="197" t="s">
        <v>581</v>
      </c>
      <c r="E111" s="187" t="s">
        <v>126</v>
      </c>
      <c r="F111" s="189">
        <v>730288</v>
      </c>
      <c r="G111" s="198">
        <v>630288</v>
      </c>
      <c r="H111" s="188">
        <v>517290</v>
      </c>
      <c r="I111" s="189">
        <v>46327</v>
      </c>
      <c r="J111" s="198">
        <v>66671</v>
      </c>
      <c r="K111" s="188">
        <v>100000</v>
      </c>
      <c r="L111" s="188">
        <v>0</v>
      </c>
      <c r="M111" s="189">
        <v>100000</v>
      </c>
    </row>
    <row r="112" spans="1:13" ht="13.5" customHeight="1">
      <c r="A112" s="187" t="s">
        <v>802</v>
      </c>
      <c r="B112" s="187" t="s">
        <v>619</v>
      </c>
      <c r="C112" s="196" t="s">
        <v>422</v>
      </c>
      <c r="D112" s="197" t="s">
        <v>757</v>
      </c>
      <c r="E112" s="187" t="s">
        <v>79</v>
      </c>
      <c r="F112" s="189">
        <v>635489</v>
      </c>
      <c r="G112" s="198">
        <v>535489</v>
      </c>
      <c r="H112" s="188">
        <v>489162</v>
      </c>
      <c r="I112" s="189">
        <v>46327</v>
      </c>
      <c r="J112" s="198">
        <v>0</v>
      </c>
      <c r="K112" s="188">
        <v>100000</v>
      </c>
      <c r="L112" s="188">
        <v>0</v>
      </c>
      <c r="M112" s="189">
        <v>100000</v>
      </c>
    </row>
    <row r="113" spans="1:13" ht="13.5" customHeight="1">
      <c r="A113" s="187" t="s">
        <v>339</v>
      </c>
      <c r="B113" s="187" t="s">
        <v>617</v>
      </c>
      <c r="C113" s="196" t="s">
        <v>422</v>
      </c>
      <c r="D113" s="197" t="s">
        <v>757</v>
      </c>
      <c r="E113" s="187" t="s">
        <v>104</v>
      </c>
      <c r="F113" s="189">
        <v>28128</v>
      </c>
      <c r="G113" s="198">
        <v>28128</v>
      </c>
      <c r="H113" s="188">
        <v>28128</v>
      </c>
      <c r="I113" s="189">
        <v>0</v>
      </c>
      <c r="J113" s="198">
        <v>0</v>
      </c>
      <c r="K113" s="188">
        <v>0</v>
      </c>
      <c r="L113" s="188">
        <v>0</v>
      </c>
      <c r="M113" s="189">
        <v>0</v>
      </c>
    </row>
    <row r="114" spans="1:13" ht="13.5" customHeight="1">
      <c r="A114" s="187" t="s">
        <v>339</v>
      </c>
      <c r="B114" s="187" t="s">
        <v>617</v>
      </c>
      <c r="C114" s="196" t="s">
        <v>213</v>
      </c>
      <c r="D114" s="197" t="s">
        <v>757</v>
      </c>
      <c r="E114" s="187" t="s">
        <v>624</v>
      </c>
      <c r="F114" s="189">
        <v>19792</v>
      </c>
      <c r="G114" s="198">
        <v>19792</v>
      </c>
      <c r="H114" s="188">
        <v>0</v>
      </c>
      <c r="I114" s="189">
        <v>0</v>
      </c>
      <c r="J114" s="198">
        <v>19792</v>
      </c>
      <c r="K114" s="188">
        <v>0</v>
      </c>
      <c r="L114" s="188">
        <v>0</v>
      </c>
      <c r="M114" s="189">
        <v>0</v>
      </c>
    </row>
    <row r="115" spans="1:13" ht="13.5" customHeight="1">
      <c r="A115" s="187" t="s">
        <v>294</v>
      </c>
      <c r="B115" s="187" t="s">
        <v>422</v>
      </c>
      <c r="C115" s="196" t="s">
        <v>619</v>
      </c>
      <c r="D115" s="197" t="s">
        <v>757</v>
      </c>
      <c r="E115" s="187" t="s">
        <v>820</v>
      </c>
      <c r="F115" s="189">
        <v>46879</v>
      </c>
      <c r="G115" s="198">
        <v>46879</v>
      </c>
      <c r="H115" s="188">
        <v>0</v>
      </c>
      <c r="I115" s="189">
        <v>0</v>
      </c>
      <c r="J115" s="198">
        <v>46879</v>
      </c>
      <c r="K115" s="188">
        <v>0</v>
      </c>
      <c r="L115" s="188">
        <v>0</v>
      </c>
      <c r="M115" s="189">
        <v>0</v>
      </c>
    </row>
    <row r="116" spans="1:13" ht="13.5" customHeight="1">
      <c r="A116" s="187"/>
      <c r="B116" s="187"/>
      <c r="C116" s="196"/>
      <c r="D116" s="197" t="s">
        <v>797</v>
      </c>
      <c r="E116" s="187" t="s">
        <v>322</v>
      </c>
      <c r="F116" s="189">
        <v>1380451</v>
      </c>
      <c r="G116" s="198">
        <v>1290451</v>
      </c>
      <c r="H116" s="188">
        <v>702123</v>
      </c>
      <c r="I116" s="189">
        <v>56782</v>
      </c>
      <c r="J116" s="198">
        <v>531546</v>
      </c>
      <c r="K116" s="188">
        <v>90000</v>
      </c>
      <c r="L116" s="188">
        <v>0</v>
      </c>
      <c r="M116" s="189">
        <v>90000</v>
      </c>
    </row>
    <row r="117" spans="1:13" ht="13.5" customHeight="1">
      <c r="A117" s="187" t="s">
        <v>802</v>
      </c>
      <c r="B117" s="187" t="s">
        <v>619</v>
      </c>
      <c r="C117" s="196" t="s">
        <v>422</v>
      </c>
      <c r="D117" s="197" t="s">
        <v>540</v>
      </c>
      <c r="E117" s="187" t="s">
        <v>79</v>
      </c>
      <c r="F117" s="189">
        <v>787220</v>
      </c>
      <c r="G117" s="198">
        <v>697220</v>
      </c>
      <c r="H117" s="188">
        <v>640438</v>
      </c>
      <c r="I117" s="189">
        <v>56782</v>
      </c>
      <c r="J117" s="198">
        <v>0</v>
      </c>
      <c r="K117" s="188">
        <v>90000</v>
      </c>
      <c r="L117" s="188">
        <v>0</v>
      </c>
      <c r="M117" s="189">
        <v>90000</v>
      </c>
    </row>
    <row r="118" spans="1:13" ht="13.5" customHeight="1">
      <c r="A118" s="187" t="s">
        <v>184</v>
      </c>
      <c r="B118" s="187" t="s">
        <v>617</v>
      </c>
      <c r="C118" s="196" t="s">
        <v>422</v>
      </c>
      <c r="D118" s="197" t="s">
        <v>540</v>
      </c>
      <c r="E118" s="187" t="s">
        <v>405</v>
      </c>
      <c r="F118" s="189">
        <v>427138</v>
      </c>
      <c r="G118" s="198">
        <v>427138</v>
      </c>
      <c r="H118" s="188">
        <v>0</v>
      </c>
      <c r="I118" s="189">
        <v>0</v>
      </c>
      <c r="J118" s="198">
        <v>427138</v>
      </c>
      <c r="K118" s="188">
        <v>0</v>
      </c>
      <c r="L118" s="188">
        <v>0</v>
      </c>
      <c r="M118" s="189">
        <v>0</v>
      </c>
    </row>
    <row r="119" spans="1:13" ht="13.5" customHeight="1">
      <c r="A119" s="187" t="s">
        <v>339</v>
      </c>
      <c r="B119" s="187" t="s">
        <v>617</v>
      </c>
      <c r="C119" s="196" t="s">
        <v>422</v>
      </c>
      <c r="D119" s="197" t="s">
        <v>540</v>
      </c>
      <c r="E119" s="187" t="s">
        <v>104</v>
      </c>
      <c r="F119" s="189">
        <v>61685</v>
      </c>
      <c r="G119" s="198">
        <v>61685</v>
      </c>
      <c r="H119" s="188">
        <v>61685</v>
      </c>
      <c r="I119" s="189">
        <v>0</v>
      </c>
      <c r="J119" s="198">
        <v>0</v>
      </c>
      <c r="K119" s="188">
        <v>0</v>
      </c>
      <c r="L119" s="188">
        <v>0</v>
      </c>
      <c r="M119" s="189">
        <v>0</v>
      </c>
    </row>
    <row r="120" spans="1:13" ht="13.5" customHeight="1">
      <c r="A120" s="187" t="s">
        <v>339</v>
      </c>
      <c r="B120" s="187" t="s">
        <v>617</v>
      </c>
      <c r="C120" s="196" t="s">
        <v>213</v>
      </c>
      <c r="D120" s="197" t="s">
        <v>540</v>
      </c>
      <c r="E120" s="187" t="s">
        <v>624</v>
      </c>
      <c r="F120" s="189">
        <v>42723</v>
      </c>
      <c r="G120" s="198">
        <v>42723</v>
      </c>
      <c r="H120" s="188">
        <v>0</v>
      </c>
      <c r="I120" s="189">
        <v>0</v>
      </c>
      <c r="J120" s="198">
        <v>42723</v>
      </c>
      <c r="K120" s="188">
        <v>0</v>
      </c>
      <c r="L120" s="188">
        <v>0</v>
      </c>
      <c r="M120" s="189">
        <v>0</v>
      </c>
    </row>
    <row r="121" spans="1:13" ht="13.5" customHeight="1">
      <c r="A121" s="187" t="s">
        <v>294</v>
      </c>
      <c r="B121" s="187" t="s">
        <v>422</v>
      </c>
      <c r="C121" s="196" t="s">
        <v>619</v>
      </c>
      <c r="D121" s="197" t="s">
        <v>540</v>
      </c>
      <c r="E121" s="187" t="s">
        <v>820</v>
      </c>
      <c r="F121" s="189">
        <v>61685</v>
      </c>
      <c r="G121" s="198">
        <v>61685</v>
      </c>
      <c r="H121" s="188">
        <v>0</v>
      </c>
      <c r="I121" s="189">
        <v>0</v>
      </c>
      <c r="J121" s="198">
        <v>61685</v>
      </c>
      <c r="K121" s="188">
        <v>0</v>
      </c>
      <c r="L121" s="188">
        <v>0</v>
      </c>
      <c r="M121" s="189">
        <v>0</v>
      </c>
    </row>
    <row r="122" spans="1:13" ht="13.5" customHeight="1">
      <c r="A122" s="187"/>
      <c r="B122" s="187"/>
      <c r="C122" s="196"/>
      <c r="D122" s="197" t="s">
        <v>585</v>
      </c>
      <c r="E122" s="187" t="s">
        <v>199</v>
      </c>
      <c r="F122" s="189">
        <v>14110385</v>
      </c>
      <c r="G122" s="198">
        <v>14010385</v>
      </c>
      <c r="H122" s="188">
        <v>10163611</v>
      </c>
      <c r="I122" s="189">
        <v>844800</v>
      </c>
      <c r="J122" s="198">
        <v>3001974</v>
      </c>
      <c r="K122" s="188">
        <v>100000</v>
      </c>
      <c r="L122" s="188">
        <v>0</v>
      </c>
      <c r="M122" s="189">
        <v>100000</v>
      </c>
    </row>
    <row r="123" spans="1:13" ht="13.5" customHeight="1">
      <c r="A123" s="187" t="s">
        <v>802</v>
      </c>
      <c r="B123" s="187" t="s">
        <v>422</v>
      </c>
      <c r="C123" s="196" t="s">
        <v>5</v>
      </c>
      <c r="D123" s="197" t="s">
        <v>752</v>
      </c>
      <c r="E123" s="187" t="s">
        <v>156</v>
      </c>
      <c r="F123" s="189">
        <v>10558917</v>
      </c>
      <c r="G123" s="198">
        <v>10458917</v>
      </c>
      <c r="H123" s="188">
        <v>9607925</v>
      </c>
      <c r="I123" s="189">
        <v>844800</v>
      </c>
      <c r="J123" s="198">
        <v>6192</v>
      </c>
      <c r="K123" s="188">
        <v>100000</v>
      </c>
      <c r="L123" s="188">
        <v>0</v>
      </c>
      <c r="M123" s="189">
        <v>100000</v>
      </c>
    </row>
    <row r="124" spans="1:13" ht="13.5" customHeight="1">
      <c r="A124" s="187" t="s">
        <v>184</v>
      </c>
      <c r="B124" s="187" t="s">
        <v>617</v>
      </c>
      <c r="C124" s="196" t="s">
        <v>422</v>
      </c>
      <c r="D124" s="197" t="s">
        <v>752</v>
      </c>
      <c r="E124" s="187" t="s">
        <v>405</v>
      </c>
      <c r="F124" s="189">
        <v>1605248</v>
      </c>
      <c r="G124" s="198">
        <v>1605248</v>
      </c>
      <c r="H124" s="188">
        <v>0</v>
      </c>
      <c r="I124" s="189">
        <v>0</v>
      </c>
      <c r="J124" s="198">
        <v>1605248</v>
      </c>
      <c r="K124" s="188">
        <v>0</v>
      </c>
      <c r="L124" s="188">
        <v>0</v>
      </c>
      <c r="M124" s="189">
        <v>0</v>
      </c>
    </row>
    <row r="125" spans="1:13" ht="13.5" customHeight="1">
      <c r="A125" s="187" t="s">
        <v>339</v>
      </c>
      <c r="B125" s="187" t="s">
        <v>617</v>
      </c>
      <c r="C125" s="196" t="s">
        <v>422</v>
      </c>
      <c r="D125" s="197" t="s">
        <v>752</v>
      </c>
      <c r="E125" s="187" t="s">
        <v>104</v>
      </c>
      <c r="F125" s="189">
        <v>555686</v>
      </c>
      <c r="G125" s="198">
        <v>555686</v>
      </c>
      <c r="H125" s="188">
        <v>555686</v>
      </c>
      <c r="I125" s="189">
        <v>0</v>
      </c>
      <c r="J125" s="198">
        <v>0</v>
      </c>
      <c r="K125" s="188">
        <v>0</v>
      </c>
      <c r="L125" s="188">
        <v>0</v>
      </c>
      <c r="M125" s="189">
        <v>0</v>
      </c>
    </row>
    <row r="126" spans="1:13" ht="13.5" customHeight="1">
      <c r="A126" s="187" t="s">
        <v>339</v>
      </c>
      <c r="B126" s="187" t="s">
        <v>617</v>
      </c>
      <c r="C126" s="196" t="s">
        <v>213</v>
      </c>
      <c r="D126" s="197" t="s">
        <v>752</v>
      </c>
      <c r="E126" s="187" t="s">
        <v>624</v>
      </c>
      <c r="F126" s="189">
        <v>464391</v>
      </c>
      <c r="G126" s="198">
        <v>464391</v>
      </c>
      <c r="H126" s="188">
        <v>0</v>
      </c>
      <c r="I126" s="189">
        <v>0</v>
      </c>
      <c r="J126" s="198">
        <v>464391</v>
      </c>
      <c r="K126" s="188">
        <v>0</v>
      </c>
      <c r="L126" s="188">
        <v>0</v>
      </c>
      <c r="M126" s="189">
        <v>0</v>
      </c>
    </row>
    <row r="127" spans="1:13" ht="13.5" customHeight="1">
      <c r="A127" s="187" t="s">
        <v>294</v>
      </c>
      <c r="B127" s="187" t="s">
        <v>422</v>
      </c>
      <c r="C127" s="196" t="s">
        <v>619</v>
      </c>
      <c r="D127" s="197" t="s">
        <v>752</v>
      </c>
      <c r="E127" s="187" t="s">
        <v>820</v>
      </c>
      <c r="F127" s="189">
        <v>926143</v>
      </c>
      <c r="G127" s="198">
        <v>926143</v>
      </c>
      <c r="H127" s="188">
        <v>0</v>
      </c>
      <c r="I127" s="189">
        <v>0</v>
      </c>
      <c r="J127" s="198">
        <v>926143</v>
      </c>
      <c r="K127" s="188">
        <v>0</v>
      </c>
      <c r="L127" s="188">
        <v>0</v>
      </c>
      <c r="M127" s="189">
        <v>0</v>
      </c>
    </row>
    <row r="128" spans="1:13" ht="13.5" customHeight="1">
      <c r="A128" s="187"/>
      <c r="B128" s="187"/>
      <c r="C128" s="196"/>
      <c r="D128" s="197" t="s">
        <v>385</v>
      </c>
      <c r="E128" s="187" t="s">
        <v>637</v>
      </c>
      <c r="F128" s="189">
        <v>8852265</v>
      </c>
      <c r="G128" s="198">
        <v>8852265</v>
      </c>
      <c r="H128" s="188">
        <v>5878278</v>
      </c>
      <c r="I128" s="189">
        <v>1105277</v>
      </c>
      <c r="J128" s="198">
        <v>1868710</v>
      </c>
      <c r="K128" s="188">
        <v>0</v>
      </c>
      <c r="L128" s="188">
        <v>0</v>
      </c>
      <c r="M128" s="189">
        <v>0</v>
      </c>
    </row>
    <row r="129" spans="1:13" ht="13.5" customHeight="1">
      <c r="A129" s="187" t="s">
        <v>802</v>
      </c>
      <c r="B129" s="187" t="s">
        <v>422</v>
      </c>
      <c r="C129" s="196" t="s">
        <v>213</v>
      </c>
      <c r="D129" s="197" t="s">
        <v>139</v>
      </c>
      <c r="E129" s="187" t="s">
        <v>541</v>
      </c>
      <c r="F129" s="189">
        <v>6685565</v>
      </c>
      <c r="G129" s="198">
        <v>6685565</v>
      </c>
      <c r="H129" s="188">
        <v>5568432</v>
      </c>
      <c r="I129" s="189">
        <v>1105277</v>
      </c>
      <c r="J129" s="198">
        <v>11856</v>
      </c>
      <c r="K129" s="188">
        <v>0</v>
      </c>
      <c r="L129" s="188">
        <v>0</v>
      </c>
      <c r="M129" s="189">
        <v>0</v>
      </c>
    </row>
    <row r="130" spans="1:13" ht="13.5" customHeight="1">
      <c r="A130" s="187" t="s">
        <v>184</v>
      </c>
      <c r="B130" s="187" t="s">
        <v>617</v>
      </c>
      <c r="C130" s="196" t="s">
        <v>422</v>
      </c>
      <c r="D130" s="197" t="s">
        <v>139</v>
      </c>
      <c r="E130" s="187" t="s">
        <v>405</v>
      </c>
      <c r="F130" s="189">
        <v>1077461</v>
      </c>
      <c r="G130" s="198">
        <v>1077461</v>
      </c>
      <c r="H130" s="188">
        <v>0</v>
      </c>
      <c r="I130" s="189">
        <v>0</v>
      </c>
      <c r="J130" s="198">
        <v>1077461</v>
      </c>
      <c r="K130" s="188">
        <v>0</v>
      </c>
      <c r="L130" s="188">
        <v>0</v>
      </c>
      <c r="M130" s="189">
        <v>0</v>
      </c>
    </row>
    <row r="131" spans="1:13" ht="13.5" customHeight="1">
      <c r="A131" s="187" t="s">
        <v>339</v>
      </c>
      <c r="B131" s="187" t="s">
        <v>617</v>
      </c>
      <c r="C131" s="196" t="s">
        <v>422</v>
      </c>
      <c r="D131" s="197" t="s">
        <v>139</v>
      </c>
      <c r="E131" s="187" t="s">
        <v>104</v>
      </c>
      <c r="F131" s="189">
        <v>309846</v>
      </c>
      <c r="G131" s="198">
        <v>309846</v>
      </c>
      <c r="H131" s="188">
        <v>309846</v>
      </c>
      <c r="I131" s="189">
        <v>0</v>
      </c>
      <c r="J131" s="198">
        <v>0</v>
      </c>
      <c r="K131" s="188">
        <v>0</v>
      </c>
      <c r="L131" s="188">
        <v>0</v>
      </c>
      <c r="M131" s="189">
        <v>0</v>
      </c>
    </row>
    <row r="132" spans="1:13" ht="13.5" customHeight="1">
      <c r="A132" s="187" t="s">
        <v>339</v>
      </c>
      <c r="B132" s="187" t="s">
        <v>617</v>
      </c>
      <c r="C132" s="196" t="s">
        <v>213</v>
      </c>
      <c r="D132" s="197" t="s">
        <v>139</v>
      </c>
      <c r="E132" s="187" t="s">
        <v>624</v>
      </c>
      <c r="F132" s="189">
        <v>262983</v>
      </c>
      <c r="G132" s="198">
        <v>262983</v>
      </c>
      <c r="H132" s="188">
        <v>0</v>
      </c>
      <c r="I132" s="189">
        <v>0</v>
      </c>
      <c r="J132" s="198">
        <v>262983</v>
      </c>
      <c r="K132" s="188">
        <v>0</v>
      </c>
      <c r="L132" s="188">
        <v>0</v>
      </c>
      <c r="M132" s="189">
        <v>0</v>
      </c>
    </row>
    <row r="133" spans="1:13" ht="13.5" customHeight="1">
      <c r="A133" s="187" t="s">
        <v>294</v>
      </c>
      <c r="B133" s="187" t="s">
        <v>422</v>
      </c>
      <c r="C133" s="196" t="s">
        <v>619</v>
      </c>
      <c r="D133" s="197" t="s">
        <v>139</v>
      </c>
      <c r="E133" s="187" t="s">
        <v>820</v>
      </c>
      <c r="F133" s="189">
        <v>516410</v>
      </c>
      <c r="G133" s="198">
        <v>516410</v>
      </c>
      <c r="H133" s="188">
        <v>0</v>
      </c>
      <c r="I133" s="189">
        <v>0</v>
      </c>
      <c r="J133" s="198">
        <v>516410</v>
      </c>
      <c r="K133" s="188">
        <v>0</v>
      </c>
      <c r="L133" s="188">
        <v>0</v>
      </c>
      <c r="M133" s="189">
        <v>0</v>
      </c>
    </row>
    <row r="134" spans="1:13" ht="13.5" customHeight="1">
      <c r="A134" s="187"/>
      <c r="B134" s="187"/>
      <c r="C134" s="196"/>
      <c r="D134" s="197" t="s">
        <v>177</v>
      </c>
      <c r="E134" s="187" t="s">
        <v>809</v>
      </c>
      <c r="F134" s="189">
        <v>21334641</v>
      </c>
      <c r="G134" s="198">
        <v>21334641</v>
      </c>
      <c r="H134" s="188">
        <v>13928662</v>
      </c>
      <c r="I134" s="189">
        <v>2696966</v>
      </c>
      <c r="J134" s="198">
        <v>4709013</v>
      </c>
      <c r="K134" s="188">
        <v>0</v>
      </c>
      <c r="L134" s="188">
        <v>0</v>
      </c>
      <c r="M134" s="189">
        <v>0</v>
      </c>
    </row>
    <row r="135" spans="1:13" ht="13.5" customHeight="1">
      <c r="A135" s="187" t="s">
        <v>802</v>
      </c>
      <c r="B135" s="187" t="s">
        <v>422</v>
      </c>
      <c r="C135" s="196" t="s">
        <v>213</v>
      </c>
      <c r="D135" s="197" t="s">
        <v>341</v>
      </c>
      <c r="E135" s="187" t="s">
        <v>541</v>
      </c>
      <c r="F135" s="189">
        <v>15939876</v>
      </c>
      <c r="G135" s="198">
        <v>15939876</v>
      </c>
      <c r="H135" s="188">
        <v>13214602</v>
      </c>
      <c r="I135" s="189">
        <v>2696966</v>
      </c>
      <c r="J135" s="198">
        <v>28308</v>
      </c>
      <c r="K135" s="188">
        <v>0</v>
      </c>
      <c r="L135" s="188">
        <v>0</v>
      </c>
      <c r="M135" s="189">
        <v>0</v>
      </c>
    </row>
    <row r="136" spans="1:13" ht="13.5" customHeight="1">
      <c r="A136" s="187" t="s">
        <v>184</v>
      </c>
      <c r="B136" s="187" t="s">
        <v>617</v>
      </c>
      <c r="C136" s="196" t="s">
        <v>422</v>
      </c>
      <c r="D136" s="197" t="s">
        <v>341</v>
      </c>
      <c r="E136" s="187" t="s">
        <v>405</v>
      </c>
      <c r="F136" s="189">
        <v>2883864</v>
      </c>
      <c r="G136" s="198">
        <v>2883864</v>
      </c>
      <c r="H136" s="188">
        <v>0</v>
      </c>
      <c r="I136" s="189">
        <v>0</v>
      </c>
      <c r="J136" s="198">
        <v>2883864</v>
      </c>
      <c r="K136" s="188">
        <v>0</v>
      </c>
      <c r="L136" s="188">
        <v>0</v>
      </c>
      <c r="M136" s="189">
        <v>0</v>
      </c>
    </row>
    <row r="137" spans="1:13" ht="13.5" customHeight="1">
      <c r="A137" s="187" t="s">
        <v>339</v>
      </c>
      <c r="B137" s="187" t="s">
        <v>617</v>
      </c>
      <c r="C137" s="196" t="s">
        <v>422</v>
      </c>
      <c r="D137" s="197" t="s">
        <v>341</v>
      </c>
      <c r="E137" s="187" t="s">
        <v>104</v>
      </c>
      <c r="F137" s="189">
        <v>714060</v>
      </c>
      <c r="G137" s="198">
        <v>714060</v>
      </c>
      <c r="H137" s="188">
        <v>714060</v>
      </c>
      <c r="I137" s="189">
        <v>0</v>
      </c>
      <c r="J137" s="198">
        <v>0</v>
      </c>
      <c r="K137" s="188">
        <v>0</v>
      </c>
      <c r="L137" s="188">
        <v>0</v>
      </c>
      <c r="M137" s="189">
        <v>0</v>
      </c>
    </row>
    <row r="138" spans="1:13" ht="13.5" customHeight="1">
      <c r="A138" s="187" t="s">
        <v>339</v>
      </c>
      <c r="B138" s="187" t="s">
        <v>617</v>
      </c>
      <c r="C138" s="196" t="s">
        <v>213</v>
      </c>
      <c r="D138" s="197" t="s">
        <v>341</v>
      </c>
      <c r="E138" s="187" t="s">
        <v>624</v>
      </c>
      <c r="F138" s="189">
        <v>606741</v>
      </c>
      <c r="G138" s="198">
        <v>606741</v>
      </c>
      <c r="H138" s="188">
        <v>0</v>
      </c>
      <c r="I138" s="189">
        <v>0</v>
      </c>
      <c r="J138" s="198">
        <v>606741</v>
      </c>
      <c r="K138" s="188">
        <v>0</v>
      </c>
      <c r="L138" s="188">
        <v>0</v>
      </c>
      <c r="M138" s="189">
        <v>0</v>
      </c>
    </row>
    <row r="139" spans="1:13" ht="13.5" customHeight="1">
      <c r="A139" s="187" t="s">
        <v>294</v>
      </c>
      <c r="B139" s="187" t="s">
        <v>422</v>
      </c>
      <c r="C139" s="196" t="s">
        <v>619</v>
      </c>
      <c r="D139" s="197" t="s">
        <v>341</v>
      </c>
      <c r="E139" s="187" t="s">
        <v>820</v>
      </c>
      <c r="F139" s="189">
        <v>1190100</v>
      </c>
      <c r="G139" s="198">
        <v>1190100</v>
      </c>
      <c r="H139" s="188">
        <v>0</v>
      </c>
      <c r="I139" s="189">
        <v>0</v>
      </c>
      <c r="J139" s="198">
        <v>1190100</v>
      </c>
      <c r="K139" s="188">
        <v>0</v>
      </c>
      <c r="L139" s="188">
        <v>0</v>
      </c>
      <c r="M139" s="189">
        <v>0</v>
      </c>
    </row>
    <row r="140" spans="1:13" ht="13.5" customHeight="1">
      <c r="A140" s="187"/>
      <c r="B140" s="187"/>
      <c r="C140" s="196"/>
      <c r="D140" s="197" t="s">
        <v>796</v>
      </c>
      <c r="E140" s="187" t="s">
        <v>817</v>
      </c>
      <c r="F140" s="189">
        <v>5972532</v>
      </c>
      <c r="G140" s="198">
        <v>5972532</v>
      </c>
      <c r="H140" s="188">
        <v>2915534</v>
      </c>
      <c r="I140" s="189">
        <v>1048711</v>
      </c>
      <c r="J140" s="198">
        <v>2008287</v>
      </c>
      <c r="K140" s="188">
        <v>0</v>
      </c>
      <c r="L140" s="188">
        <v>0</v>
      </c>
      <c r="M140" s="189">
        <v>0</v>
      </c>
    </row>
    <row r="141" spans="1:13" ht="13.5" customHeight="1">
      <c r="A141" s="187" t="s">
        <v>802</v>
      </c>
      <c r="B141" s="187" t="s">
        <v>422</v>
      </c>
      <c r="C141" s="196" t="s">
        <v>422</v>
      </c>
      <c r="D141" s="197" t="s">
        <v>539</v>
      </c>
      <c r="E141" s="187" t="s">
        <v>604</v>
      </c>
      <c r="F141" s="189">
        <v>3701773</v>
      </c>
      <c r="G141" s="198">
        <v>3701773</v>
      </c>
      <c r="H141" s="188">
        <v>2653062</v>
      </c>
      <c r="I141" s="189">
        <v>1048711</v>
      </c>
      <c r="J141" s="198">
        <v>0</v>
      </c>
      <c r="K141" s="188">
        <v>0</v>
      </c>
      <c r="L141" s="188">
        <v>0</v>
      </c>
      <c r="M141" s="189">
        <v>0</v>
      </c>
    </row>
    <row r="142" spans="1:13" ht="13.5" customHeight="1">
      <c r="A142" s="187" t="s">
        <v>184</v>
      </c>
      <c r="B142" s="187" t="s">
        <v>617</v>
      </c>
      <c r="C142" s="196" t="s">
        <v>422</v>
      </c>
      <c r="D142" s="197" t="s">
        <v>539</v>
      </c>
      <c r="E142" s="187" t="s">
        <v>405</v>
      </c>
      <c r="F142" s="189">
        <v>1570596</v>
      </c>
      <c r="G142" s="198">
        <v>1570596</v>
      </c>
      <c r="H142" s="188">
        <v>0</v>
      </c>
      <c r="I142" s="189">
        <v>0</v>
      </c>
      <c r="J142" s="198">
        <v>1570596</v>
      </c>
      <c r="K142" s="188">
        <v>0</v>
      </c>
      <c r="L142" s="188">
        <v>0</v>
      </c>
      <c r="M142" s="189">
        <v>0</v>
      </c>
    </row>
    <row r="143" spans="1:13" ht="13.5" customHeight="1">
      <c r="A143" s="187" t="s">
        <v>339</v>
      </c>
      <c r="B143" s="187" t="s">
        <v>617</v>
      </c>
      <c r="C143" s="196" t="s">
        <v>422</v>
      </c>
      <c r="D143" s="197" t="s">
        <v>539</v>
      </c>
      <c r="E143" s="187" t="s">
        <v>104</v>
      </c>
      <c r="F143" s="189">
        <v>262472</v>
      </c>
      <c r="G143" s="198">
        <v>262472</v>
      </c>
      <c r="H143" s="188">
        <v>262472</v>
      </c>
      <c r="I143" s="189">
        <v>0</v>
      </c>
      <c r="J143" s="198">
        <v>0</v>
      </c>
      <c r="K143" s="188">
        <v>0</v>
      </c>
      <c r="L143" s="188">
        <v>0</v>
      </c>
      <c r="M143" s="189">
        <v>0</v>
      </c>
    </row>
    <row r="144" spans="1:13" ht="13.5" customHeight="1">
      <c r="A144" s="187" t="s">
        <v>339</v>
      </c>
      <c r="B144" s="187" t="s">
        <v>617</v>
      </c>
      <c r="C144" s="196" t="s">
        <v>213</v>
      </c>
      <c r="D144" s="197" t="s">
        <v>539</v>
      </c>
      <c r="E144" s="187" t="s">
        <v>624</v>
      </c>
      <c r="F144" s="189">
        <v>182101</v>
      </c>
      <c r="G144" s="198">
        <v>182101</v>
      </c>
      <c r="H144" s="188">
        <v>0</v>
      </c>
      <c r="I144" s="189">
        <v>0</v>
      </c>
      <c r="J144" s="198">
        <v>182101</v>
      </c>
      <c r="K144" s="188">
        <v>0</v>
      </c>
      <c r="L144" s="188">
        <v>0</v>
      </c>
      <c r="M144" s="189">
        <v>0</v>
      </c>
    </row>
    <row r="145" spans="1:13" ht="13.5" customHeight="1">
      <c r="A145" s="187" t="s">
        <v>294</v>
      </c>
      <c r="B145" s="187" t="s">
        <v>422</v>
      </c>
      <c r="C145" s="196" t="s">
        <v>619</v>
      </c>
      <c r="D145" s="197" t="s">
        <v>539</v>
      </c>
      <c r="E145" s="187" t="s">
        <v>820</v>
      </c>
      <c r="F145" s="189">
        <v>255590</v>
      </c>
      <c r="G145" s="198">
        <v>255590</v>
      </c>
      <c r="H145" s="188">
        <v>0</v>
      </c>
      <c r="I145" s="189">
        <v>0</v>
      </c>
      <c r="J145" s="198">
        <v>255590</v>
      </c>
      <c r="K145" s="188">
        <v>0</v>
      </c>
      <c r="L145" s="188">
        <v>0</v>
      </c>
      <c r="M145" s="189">
        <v>0</v>
      </c>
    </row>
    <row r="146" spans="1:13" ht="13.5" customHeight="1">
      <c r="A146" s="187"/>
      <c r="B146" s="187"/>
      <c r="C146" s="196"/>
      <c r="D146" s="197" t="s">
        <v>333</v>
      </c>
      <c r="E146" s="187" t="s">
        <v>577</v>
      </c>
      <c r="F146" s="189">
        <v>6713914</v>
      </c>
      <c r="G146" s="198">
        <v>6713914</v>
      </c>
      <c r="H146" s="188">
        <v>4203652</v>
      </c>
      <c r="I146" s="189">
        <v>599150</v>
      </c>
      <c r="J146" s="198">
        <v>1911112</v>
      </c>
      <c r="K146" s="188">
        <v>0</v>
      </c>
      <c r="L146" s="188">
        <v>0</v>
      </c>
      <c r="M146" s="189">
        <v>0</v>
      </c>
    </row>
    <row r="147" spans="1:13" ht="13.5" customHeight="1">
      <c r="A147" s="187" t="s">
        <v>802</v>
      </c>
      <c r="B147" s="187" t="s">
        <v>422</v>
      </c>
      <c r="C147" s="196" t="s">
        <v>213</v>
      </c>
      <c r="D147" s="197" t="s">
        <v>189</v>
      </c>
      <c r="E147" s="187" t="s">
        <v>541</v>
      </c>
      <c r="F147" s="189">
        <v>4483562</v>
      </c>
      <c r="G147" s="198">
        <v>4483562</v>
      </c>
      <c r="H147" s="188">
        <v>3884412</v>
      </c>
      <c r="I147" s="189">
        <v>599150</v>
      </c>
      <c r="J147" s="198">
        <v>0</v>
      </c>
      <c r="K147" s="188">
        <v>0</v>
      </c>
      <c r="L147" s="188">
        <v>0</v>
      </c>
      <c r="M147" s="189">
        <v>0</v>
      </c>
    </row>
    <row r="148" spans="1:13" ht="13.5" customHeight="1">
      <c r="A148" s="187" t="s">
        <v>184</v>
      </c>
      <c r="B148" s="187" t="s">
        <v>617</v>
      </c>
      <c r="C148" s="196" t="s">
        <v>422</v>
      </c>
      <c r="D148" s="197" t="s">
        <v>189</v>
      </c>
      <c r="E148" s="187" t="s">
        <v>405</v>
      </c>
      <c r="F148" s="189">
        <v>1316024</v>
      </c>
      <c r="G148" s="198">
        <v>1316024</v>
      </c>
      <c r="H148" s="188">
        <v>0</v>
      </c>
      <c r="I148" s="189">
        <v>0</v>
      </c>
      <c r="J148" s="198">
        <v>1316024</v>
      </c>
      <c r="K148" s="188">
        <v>0</v>
      </c>
      <c r="L148" s="188">
        <v>0</v>
      </c>
      <c r="M148" s="189">
        <v>0</v>
      </c>
    </row>
    <row r="149" spans="1:13" ht="13.5" customHeight="1">
      <c r="A149" s="187" t="s">
        <v>339</v>
      </c>
      <c r="B149" s="187" t="s">
        <v>617</v>
      </c>
      <c r="C149" s="196" t="s">
        <v>422</v>
      </c>
      <c r="D149" s="197" t="s">
        <v>189</v>
      </c>
      <c r="E149" s="187" t="s">
        <v>104</v>
      </c>
      <c r="F149" s="189">
        <v>319240</v>
      </c>
      <c r="G149" s="198">
        <v>319240</v>
      </c>
      <c r="H149" s="188">
        <v>319240</v>
      </c>
      <c r="I149" s="189">
        <v>0</v>
      </c>
      <c r="J149" s="198">
        <v>0</v>
      </c>
      <c r="K149" s="188">
        <v>0</v>
      </c>
      <c r="L149" s="188">
        <v>0</v>
      </c>
      <c r="M149" s="189">
        <v>0</v>
      </c>
    </row>
    <row r="150" spans="1:13" ht="13.5" customHeight="1">
      <c r="A150" s="187" t="s">
        <v>339</v>
      </c>
      <c r="B150" s="187" t="s">
        <v>617</v>
      </c>
      <c r="C150" s="196" t="s">
        <v>213</v>
      </c>
      <c r="D150" s="197" t="s">
        <v>189</v>
      </c>
      <c r="E150" s="187" t="s">
        <v>624</v>
      </c>
      <c r="F150" s="189">
        <v>222187</v>
      </c>
      <c r="G150" s="198">
        <v>222187</v>
      </c>
      <c r="H150" s="188">
        <v>0</v>
      </c>
      <c r="I150" s="189">
        <v>0</v>
      </c>
      <c r="J150" s="198">
        <v>222187</v>
      </c>
      <c r="K150" s="188">
        <v>0</v>
      </c>
      <c r="L150" s="188">
        <v>0</v>
      </c>
      <c r="M150" s="189">
        <v>0</v>
      </c>
    </row>
    <row r="151" spans="1:13" ht="13.5" customHeight="1">
      <c r="A151" s="187" t="s">
        <v>294</v>
      </c>
      <c r="B151" s="187" t="s">
        <v>422</v>
      </c>
      <c r="C151" s="196" t="s">
        <v>619</v>
      </c>
      <c r="D151" s="197" t="s">
        <v>189</v>
      </c>
      <c r="E151" s="187" t="s">
        <v>820</v>
      </c>
      <c r="F151" s="189">
        <v>372901</v>
      </c>
      <c r="G151" s="198">
        <v>372901</v>
      </c>
      <c r="H151" s="188">
        <v>0</v>
      </c>
      <c r="I151" s="189">
        <v>0</v>
      </c>
      <c r="J151" s="198">
        <v>372901</v>
      </c>
      <c r="K151" s="188">
        <v>0</v>
      </c>
      <c r="L151" s="188">
        <v>0</v>
      </c>
      <c r="M151" s="189">
        <v>0</v>
      </c>
    </row>
    <row r="152" spans="1:13" ht="13.5" customHeight="1">
      <c r="A152" s="187"/>
      <c r="B152" s="187"/>
      <c r="C152" s="196"/>
      <c r="D152" s="197" t="s">
        <v>535</v>
      </c>
      <c r="E152" s="187" t="s">
        <v>655</v>
      </c>
      <c r="F152" s="189">
        <v>16317480</v>
      </c>
      <c r="G152" s="198">
        <v>16212750</v>
      </c>
      <c r="H152" s="188">
        <v>9241736</v>
      </c>
      <c r="I152" s="189">
        <v>1644212</v>
      </c>
      <c r="J152" s="198">
        <v>5326802</v>
      </c>
      <c r="K152" s="188">
        <v>104730</v>
      </c>
      <c r="L152" s="188">
        <v>104730</v>
      </c>
      <c r="M152" s="189">
        <v>0</v>
      </c>
    </row>
    <row r="153" spans="1:13" ht="13.5" customHeight="1">
      <c r="A153" s="187" t="s">
        <v>802</v>
      </c>
      <c r="B153" s="187" t="s">
        <v>213</v>
      </c>
      <c r="C153" s="196" t="s">
        <v>422</v>
      </c>
      <c r="D153" s="197" t="s">
        <v>798</v>
      </c>
      <c r="E153" s="187" t="s">
        <v>566</v>
      </c>
      <c r="F153" s="189">
        <v>10670367</v>
      </c>
      <c r="G153" s="198">
        <v>10565637</v>
      </c>
      <c r="H153" s="188">
        <v>8534465</v>
      </c>
      <c r="I153" s="189">
        <v>1644212</v>
      </c>
      <c r="J153" s="198">
        <v>386960</v>
      </c>
      <c r="K153" s="188">
        <v>104730</v>
      </c>
      <c r="L153" s="188">
        <v>104730</v>
      </c>
      <c r="M153" s="189">
        <v>0</v>
      </c>
    </row>
    <row r="154" spans="1:13" ht="13.5" customHeight="1">
      <c r="A154" s="187" t="s">
        <v>184</v>
      </c>
      <c r="B154" s="187" t="s">
        <v>617</v>
      </c>
      <c r="C154" s="196" t="s">
        <v>422</v>
      </c>
      <c r="D154" s="197" t="s">
        <v>798</v>
      </c>
      <c r="E154" s="187" t="s">
        <v>405</v>
      </c>
      <c r="F154" s="189">
        <v>3626385</v>
      </c>
      <c r="G154" s="198">
        <v>3626385</v>
      </c>
      <c r="H154" s="188">
        <v>0</v>
      </c>
      <c r="I154" s="189">
        <v>0</v>
      </c>
      <c r="J154" s="198">
        <v>3626385</v>
      </c>
      <c r="K154" s="188">
        <v>0</v>
      </c>
      <c r="L154" s="188">
        <v>0</v>
      </c>
      <c r="M154" s="189">
        <v>0</v>
      </c>
    </row>
    <row r="155" spans="1:13" ht="13.5" customHeight="1">
      <c r="A155" s="187" t="s">
        <v>339</v>
      </c>
      <c r="B155" s="187" t="s">
        <v>617</v>
      </c>
      <c r="C155" s="196" t="s">
        <v>422</v>
      </c>
      <c r="D155" s="197" t="s">
        <v>798</v>
      </c>
      <c r="E155" s="187" t="s">
        <v>104</v>
      </c>
      <c r="F155" s="189">
        <v>707271</v>
      </c>
      <c r="G155" s="198">
        <v>707271</v>
      </c>
      <c r="H155" s="188">
        <v>707271</v>
      </c>
      <c r="I155" s="189">
        <v>0</v>
      </c>
      <c r="J155" s="198">
        <v>0</v>
      </c>
      <c r="K155" s="188">
        <v>0</v>
      </c>
      <c r="L155" s="188">
        <v>0</v>
      </c>
      <c r="M155" s="189">
        <v>0</v>
      </c>
    </row>
    <row r="156" spans="1:13" ht="13.5" customHeight="1">
      <c r="A156" s="187" t="s">
        <v>339</v>
      </c>
      <c r="B156" s="187" t="s">
        <v>617</v>
      </c>
      <c r="C156" s="196" t="s">
        <v>213</v>
      </c>
      <c r="D156" s="197" t="s">
        <v>798</v>
      </c>
      <c r="E156" s="187" t="s">
        <v>624</v>
      </c>
      <c r="F156" s="189">
        <v>491594</v>
      </c>
      <c r="G156" s="198">
        <v>491594</v>
      </c>
      <c r="H156" s="188">
        <v>0</v>
      </c>
      <c r="I156" s="189">
        <v>0</v>
      </c>
      <c r="J156" s="198">
        <v>491594</v>
      </c>
      <c r="K156" s="188">
        <v>0</v>
      </c>
      <c r="L156" s="188">
        <v>0</v>
      </c>
      <c r="M156" s="189">
        <v>0</v>
      </c>
    </row>
    <row r="157" spans="1:13" ht="13.5" customHeight="1">
      <c r="A157" s="187" t="s">
        <v>294</v>
      </c>
      <c r="B157" s="187" t="s">
        <v>422</v>
      </c>
      <c r="C157" s="196" t="s">
        <v>619</v>
      </c>
      <c r="D157" s="197" t="s">
        <v>798</v>
      </c>
      <c r="E157" s="187" t="s">
        <v>820</v>
      </c>
      <c r="F157" s="189">
        <v>821863</v>
      </c>
      <c r="G157" s="198">
        <v>821863</v>
      </c>
      <c r="H157" s="188">
        <v>0</v>
      </c>
      <c r="I157" s="189">
        <v>0</v>
      </c>
      <c r="J157" s="198">
        <v>821863</v>
      </c>
      <c r="K157" s="188">
        <v>0</v>
      </c>
      <c r="L157" s="188">
        <v>0</v>
      </c>
      <c r="M157" s="189">
        <v>0</v>
      </c>
    </row>
    <row r="158" spans="1:13" ht="13.5" customHeight="1">
      <c r="A158" s="187"/>
      <c r="B158" s="187"/>
      <c r="C158" s="196"/>
      <c r="D158" s="197" t="s">
        <v>741</v>
      </c>
      <c r="E158" s="187" t="s">
        <v>314</v>
      </c>
      <c r="F158" s="189">
        <v>7036145</v>
      </c>
      <c r="G158" s="198">
        <v>7036145</v>
      </c>
      <c r="H158" s="188">
        <v>4806758</v>
      </c>
      <c r="I158" s="189">
        <v>1036316</v>
      </c>
      <c r="J158" s="198">
        <v>1193071</v>
      </c>
      <c r="K158" s="188">
        <v>0</v>
      </c>
      <c r="L158" s="188">
        <v>0</v>
      </c>
      <c r="M158" s="189">
        <v>0</v>
      </c>
    </row>
    <row r="159" spans="1:13" ht="13.5" customHeight="1">
      <c r="A159" s="187" t="s">
        <v>802</v>
      </c>
      <c r="B159" s="187" t="s">
        <v>422</v>
      </c>
      <c r="C159" s="196" t="s">
        <v>213</v>
      </c>
      <c r="D159" s="197" t="s">
        <v>594</v>
      </c>
      <c r="E159" s="187" t="s">
        <v>541</v>
      </c>
      <c r="F159" s="189">
        <v>5595613</v>
      </c>
      <c r="G159" s="198">
        <v>5595613</v>
      </c>
      <c r="H159" s="188">
        <v>4553825</v>
      </c>
      <c r="I159" s="189">
        <v>1036316</v>
      </c>
      <c r="J159" s="198">
        <v>5472</v>
      </c>
      <c r="K159" s="188">
        <v>0</v>
      </c>
      <c r="L159" s="188">
        <v>0</v>
      </c>
      <c r="M159" s="189">
        <v>0</v>
      </c>
    </row>
    <row r="160" spans="1:13" ht="13.5" customHeight="1">
      <c r="A160" s="187" t="s">
        <v>184</v>
      </c>
      <c r="B160" s="187" t="s">
        <v>617</v>
      </c>
      <c r="C160" s="196" t="s">
        <v>422</v>
      </c>
      <c r="D160" s="197" t="s">
        <v>594</v>
      </c>
      <c r="E160" s="187" t="s">
        <v>405</v>
      </c>
      <c r="F160" s="189">
        <v>564826</v>
      </c>
      <c r="G160" s="198">
        <v>564826</v>
      </c>
      <c r="H160" s="188">
        <v>0</v>
      </c>
      <c r="I160" s="189">
        <v>0</v>
      </c>
      <c r="J160" s="198">
        <v>564826</v>
      </c>
      <c r="K160" s="188">
        <v>0</v>
      </c>
      <c r="L160" s="188">
        <v>0</v>
      </c>
      <c r="M160" s="189">
        <v>0</v>
      </c>
    </row>
    <row r="161" spans="1:13" ht="13.5" customHeight="1">
      <c r="A161" s="187" t="s">
        <v>339</v>
      </c>
      <c r="B161" s="187" t="s">
        <v>617</v>
      </c>
      <c r="C161" s="196" t="s">
        <v>422</v>
      </c>
      <c r="D161" s="197" t="s">
        <v>594</v>
      </c>
      <c r="E161" s="187" t="s">
        <v>104</v>
      </c>
      <c r="F161" s="189">
        <v>252933</v>
      </c>
      <c r="G161" s="198">
        <v>252933</v>
      </c>
      <c r="H161" s="188">
        <v>252933</v>
      </c>
      <c r="I161" s="189">
        <v>0</v>
      </c>
      <c r="J161" s="198">
        <v>0</v>
      </c>
      <c r="K161" s="188">
        <v>0</v>
      </c>
      <c r="L161" s="188">
        <v>0</v>
      </c>
      <c r="M161" s="189">
        <v>0</v>
      </c>
    </row>
    <row r="162" spans="1:13" ht="13.5" customHeight="1">
      <c r="A162" s="187" t="s">
        <v>339</v>
      </c>
      <c r="B162" s="187" t="s">
        <v>617</v>
      </c>
      <c r="C162" s="196" t="s">
        <v>213</v>
      </c>
      <c r="D162" s="197" t="s">
        <v>594</v>
      </c>
      <c r="E162" s="187" t="s">
        <v>624</v>
      </c>
      <c r="F162" s="189">
        <v>201218</v>
      </c>
      <c r="G162" s="198">
        <v>201218</v>
      </c>
      <c r="H162" s="188">
        <v>0</v>
      </c>
      <c r="I162" s="189">
        <v>0</v>
      </c>
      <c r="J162" s="198">
        <v>201218</v>
      </c>
      <c r="K162" s="188">
        <v>0</v>
      </c>
      <c r="L162" s="188">
        <v>0</v>
      </c>
      <c r="M162" s="189">
        <v>0</v>
      </c>
    </row>
    <row r="163" spans="1:13" ht="13.5" customHeight="1">
      <c r="A163" s="187" t="s">
        <v>294</v>
      </c>
      <c r="B163" s="187" t="s">
        <v>422</v>
      </c>
      <c r="C163" s="196" t="s">
        <v>619</v>
      </c>
      <c r="D163" s="197" t="s">
        <v>594</v>
      </c>
      <c r="E163" s="187" t="s">
        <v>820</v>
      </c>
      <c r="F163" s="189">
        <v>421555</v>
      </c>
      <c r="G163" s="198">
        <v>421555</v>
      </c>
      <c r="H163" s="188">
        <v>0</v>
      </c>
      <c r="I163" s="189">
        <v>0</v>
      </c>
      <c r="J163" s="198">
        <v>421555</v>
      </c>
      <c r="K163" s="188">
        <v>0</v>
      </c>
      <c r="L163" s="188">
        <v>0</v>
      </c>
      <c r="M163" s="189">
        <v>0</v>
      </c>
    </row>
    <row r="164" spans="1:13" ht="13.5" customHeight="1">
      <c r="A164" s="187"/>
      <c r="B164" s="187"/>
      <c r="C164" s="196"/>
      <c r="D164" s="197" t="s">
        <v>336</v>
      </c>
      <c r="E164" s="187" t="s">
        <v>109</v>
      </c>
      <c r="F164" s="189">
        <v>505963</v>
      </c>
      <c r="G164" s="198">
        <v>405963</v>
      </c>
      <c r="H164" s="188">
        <v>329028</v>
      </c>
      <c r="I164" s="189">
        <v>34490</v>
      </c>
      <c r="J164" s="198">
        <v>42445</v>
      </c>
      <c r="K164" s="188">
        <v>100000</v>
      </c>
      <c r="L164" s="188">
        <v>0</v>
      </c>
      <c r="M164" s="189">
        <v>100000</v>
      </c>
    </row>
    <row r="165" spans="1:13" ht="13.5" customHeight="1">
      <c r="A165" s="187" t="s">
        <v>802</v>
      </c>
      <c r="B165" s="187" t="s">
        <v>619</v>
      </c>
      <c r="C165" s="196" t="s">
        <v>422</v>
      </c>
      <c r="D165" s="197" t="s">
        <v>183</v>
      </c>
      <c r="E165" s="187" t="s">
        <v>79</v>
      </c>
      <c r="F165" s="189">
        <v>445567</v>
      </c>
      <c r="G165" s="198">
        <v>345567</v>
      </c>
      <c r="H165" s="188">
        <v>311077</v>
      </c>
      <c r="I165" s="189">
        <v>34490</v>
      </c>
      <c r="J165" s="198">
        <v>0</v>
      </c>
      <c r="K165" s="188">
        <v>100000</v>
      </c>
      <c r="L165" s="188">
        <v>0</v>
      </c>
      <c r="M165" s="189">
        <v>100000</v>
      </c>
    </row>
    <row r="166" spans="1:13" ht="13.5" customHeight="1">
      <c r="A166" s="187" t="s">
        <v>339</v>
      </c>
      <c r="B166" s="187" t="s">
        <v>617</v>
      </c>
      <c r="C166" s="196" t="s">
        <v>422</v>
      </c>
      <c r="D166" s="197" t="s">
        <v>183</v>
      </c>
      <c r="E166" s="187" t="s">
        <v>104</v>
      </c>
      <c r="F166" s="189">
        <v>17951</v>
      </c>
      <c r="G166" s="198">
        <v>17951</v>
      </c>
      <c r="H166" s="188">
        <v>17951</v>
      </c>
      <c r="I166" s="189">
        <v>0</v>
      </c>
      <c r="J166" s="198">
        <v>0</v>
      </c>
      <c r="K166" s="188">
        <v>0</v>
      </c>
      <c r="L166" s="188">
        <v>0</v>
      </c>
      <c r="M166" s="189">
        <v>0</v>
      </c>
    </row>
    <row r="167" spans="1:13" ht="13.5" customHeight="1">
      <c r="A167" s="187" t="s">
        <v>339</v>
      </c>
      <c r="B167" s="187" t="s">
        <v>617</v>
      </c>
      <c r="C167" s="196" t="s">
        <v>213</v>
      </c>
      <c r="D167" s="197" t="s">
        <v>183</v>
      </c>
      <c r="E167" s="187" t="s">
        <v>624</v>
      </c>
      <c r="F167" s="189">
        <v>12527</v>
      </c>
      <c r="G167" s="198">
        <v>12527</v>
      </c>
      <c r="H167" s="188">
        <v>0</v>
      </c>
      <c r="I167" s="189">
        <v>0</v>
      </c>
      <c r="J167" s="198">
        <v>12527</v>
      </c>
      <c r="K167" s="188">
        <v>0</v>
      </c>
      <c r="L167" s="188">
        <v>0</v>
      </c>
      <c r="M167" s="189">
        <v>0</v>
      </c>
    </row>
    <row r="168" spans="1:13" ht="13.5" customHeight="1">
      <c r="A168" s="187" t="s">
        <v>294</v>
      </c>
      <c r="B168" s="187" t="s">
        <v>422</v>
      </c>
      <c r="C168" s="196" t="s">
        <v>619</v>
      </c>
      <c r="D168" s="197" t="s">
        <v>183</v>
      </c>
      <c r="E168" s="187" t="s">
        <v>820</v>
      </c>
      <c r="F168" s="189">
        <v>29918</v>
      </c>
      <c r="G168" s="198">
        <v>29918</v>
      </c>
      <c r="H168" s="188">
        <v>0</v>
      </c>
      <c r="I168" s="189">
        <v>0</v>
      </c>
      <c r="J168" s="198">
        <v>29918</v>
      </c>
      <c r="K168" s="188">
        <v>0</v>
      </c>
      <c r="L168" s="188">
        <v>0</v>
      </c>
      <c r="M168" s="189">
        <v>0</v>
      </c>
    </row>
    <row r="169" spans="1:13" ht="13.5" customHeight="1">
      <c r="A169" s="187"/>
      <c r="B169" s="187"/>
      <c r="C169" s="196"/>
      <c r="D169" s="197" t="s">
        <v>532</v>
      </c>
      <c r="E169" s="187" t="s">
        <v>782</v>
      </c>
      <c r="F169" s="189">
        <v>2790834</v>
      </c>
      <c r="G169" s="198">
        <v>2790834</v>
      </c>
      <c r="H169" s="188">
        <v>1836845</v>
      </c>
      <c r="I169" s="189">
        <v>716865</v>
      </c>
      <c r="J169" s="198">
        <v>237124</v>
      </c>
      <c r="K169" s="188">
        <v>0</v>
      </c>
      <c r="L169" s="188">
        <v>0</v>
      </c>
      <c r="M169" s="189">
        <v>0</v>
      </c>
    </row>
    <row r="170" spans="1:13" ht="13.5" customHeight="1">
      <c r="A170" s="187" t="s">
        <v>802</v>
      </c>
      <c r="B170" s="187" t="s">
        <v>422</v>
      </c>
      <c r="C170" s="196" t="s">
        <v>213</v>
      </c>
      <c r="D170" s="197" t="s">
        <v>801</v>
      </c>
      <c r="E170" s="187" t="s">
        <v>541</v>
      </c>
      <c r="F170" s="189">
        <v>2453423</v>
      </c>
      <c r="G170" s="198">
        <v>2453423</v>
      </c>
      <c r="H170" s="188">
        <v>1736558</v>
      </c>
      <c r="I170" s="189">
        <v>716865</v>
      </c>
      <c r="J170" s="198">
        <v>0</v>
      </c>
      <c r="K170" s="188">
        <v>0</v>
      </c>
      <c r="L170" s="188">
        <v>0</v>
      </c>
      <c r="M170" s="189">
        <v>0</v>
      </c>
    </row>
    <row r="171" spans="1:13" ht="13.5" customHeight="1">
      <c r="A171" s="187" t="s">
        <v>339</v>
      </c>
      <c r="B171" s="187" t="s">
        <v>617</v>
      </c>
      <c r="C171" s="196" t="s">
        <v>422</v>
      </c>
      <c r="D171" s="197" t="s">
        <v>801</v>
      </c>
      <c r="E171" s="187" t="s">
        <v>104</v>
      </c>
      <c r="F171" s="189">
        <v>100287</v>
      </c>
      <c r="G171" s="198">
        <v>100287</v>
      </c>
      <c r="H171" s="188">
        <v>100287</v>
      </c>
      <c r="I171" s="189">
        <v>0</v>
      </c>
      <c r="J171" s="198">
        <v>0</v>
      </c>
      <c r="K171" s="188">
        <v>0</v>
      </c>
      <c r="L171" s="188">
        <v>0</v>
      </c>
      <c r="M171" s="189">
        <v>0</v>
      </c>
    </row>
    <row r="172" spans="1:13" ht="13.5" customHeight="1">
      <c r="A172" s="187" t="s">
        <v>339</v>
      </c>
      <c r="B172" s="187" t="s">
        <v>617</v>
      </c>
      <c r="C172" s="196" t="s">
        <v>213</v>
      </c>
      <c r="D172" s="197" t="s">
        <v>801</v>
      </c>
      <c r="E172" s="187" t="s">
        <v>624</v>
      </c>
      <c r="F172" s="189">
        <v>69978</v>
      </c>
      <c r="G172" s="198">
        <v>69978</v>
      </c>
      <c r="H172" s="188">
        <v>0</v>
      </c>
      <c r="I172" s="189">
        <v>0</v>
      </c>
      <c r="J172" s="198">
        <v>69978</v>
      </c>
      <c r="K172" s="188">
        <v>0</v>
      </c>
      <c r="L172" s="188">
        <v>0</v>
      </c>
      <c r="M172" s="189">
        <v>0</v>
      </c>
    </row>
    <row r="173" spans="1:13" ht="13.5" customHeight="1">
      <c r="A173" s="187" t="s">
        <v>294</v>
      </c>
      <c r="B173" s="187" t="s">
        <v>422</v>
      </c>
      <c r="C173" s="196" t="s">
        <v>619</v>
      </c>
      <c r="D173" s="197" t="s">
        <v>801</v>
      </c>
      <c r="E173" s="187" t="s">
        <v>820</v>
      </c>
      <c r="F173" s="189">
        <v>167146</v>
      </c>
      <c r="G173" s="198">
        <v>167146</v>
      </c>
      <c r="H173" s="188">
        <v>0</v>
      </c>
      <c r="I173" s="189">
        <v>0</v>
      </c>
      <c r="J173" s="198">
        <v>167146</v>
      </c>
      <c r="K173" s="188">
        <v>0</v>
      </c>
      <c r="L173" s="188">
        <v>0</v>
      </c>
      <c r="M173" s="189">
        <v>0</v>
      </c>
    </row>
    <row r="174" spans="1:13" ht="13.5" customHeight="1">
      <c r="A174" s="187"/>
      <c r="B174" s="187"/>
      <c r="C174" s="196"/>
      <c r="D174" s="197" t="s">
        <v>679</v>
      </c>
      <c r="E174" s="187" t="s">
        <v>569</v>
      </c>
      <c r="F174" s="189">
        <v>1287512</v>
      </c>
      <c r="G174" s="198">
        <v>1287512</v>
      </c>
      <c r="H174" s="188">
        <v>1034821</v>
      </c>
      <c r="I174" s="189">
        <v>117898</v>
      </c>
      <c r="J174" s="198">
        <v>134793</v>
      </c>
      <c r="K174" s="188">
        <v>0</v>
      </c>
      <c r="L174" s="188">
        <v>0</v>
      </c>
      <c r="M174" s="189">
        <v>0</v>
      </c>
    </row>
    <row r="175" spans="1:13" ht="13.5" customHeight="1">
      <c r="A175" s="187" t="s">
        <v>802</v>
      </c>
      <c r="B175" s="187" t="s">
        <v>422</v>
      </c>
      <c r="C175" s="196" t="s">
        <v>619</v>
      </c>
      <c r="D175" s="197" t="s">
        <v>437</v>
      </c>
      <c r="E175" s="187" t="s">
        <v>116</v>
      </c>
      <c r="F175" s="189">
        <v>1096185</v>
      </c>
      <c r="G175" s="198">
        <v>1096185</v>
      </c>
      <c r="H175" s="188">
        <v>978287</v>
      </c>
      <c r="I175" s="189">
        <v>117898</v>
      </c>
      <c r="J175" s="198">
        <v>0</v>
      </c>
      <c r="K175" s="188">
        <v>0</v>
      </c>
      <c r="L175" s="188">
        <v>0</v>
      </c>
      <c r="M175" s="189">
        <v>0</v>
      </c>
    </row>
    <row r="176" spans="1:13" ht="13.5" customHeight="1">
      <c r="A176" s="187" t="s">
        <v>339</v>
      </c>
      <c r="B176" s="187" t="s">
        <v>617</v>
      </c>
      <c r="C176" s="196" t="s">
        <v>422</v>
      </c>
      <c r="D176" s="197" t="s">
        <v>437</v>
      </c>
      <c r="E176" s="187" t="s">
        <v>104</v>
      </c>
      <c r="F176" s="189">
        <v>56534</v>
      </c>
      <c r="G176" s="198">
        <v>56534</v>
      </c>
      <c r="H176" s="188">
        <v>56534</v>
      </c>
      <c r="I176" s="189">
        <v>0</v>
      </c>
      <c r="J176" s="198">
        <v>0</v>
      </c>
      <c r="K176" s="188">
        <v>0</v>
      </c>
      <c r="L176" s="188">
        <v>0</v>
      </c>
      <c r="M176" s="189">
        <v>0</v>
      </c>
    </row>
    <row r="177" spans="1:13" ht="13.5" customHeight="1">
      <c r="A177" s="187" t="s">
        <v>339</v>
      </c>
      <c r="B177" s="187" t="s">
        <v>617</v>
      </c>
      <c r="C177" s="196" t="s">
        <v>213</v>
      </c>
      <c r="D177" s="197" t="s">
        <v>437</v>
      </c>
      <c r="E177" s="187" t="s">
        <v>624</v>
      </c>
      <c r="F177" s="189">
        <v>40569</v>
      </c>
      <c r="G177" s="198">
        <v>40569</v>
      </c>
      <c r="H177" s="188">
        <v>0</v>
      </c>
      <c r="I177" s="189">
        <v>0</v>
      </c>
      <c r="J177" s="198">
        <v>40569</v>
      </c>
      <c r="K177" s="188">
        <v>0</v>
      </c>
      <c r="L177" s="188">
        <v>0</v>
      </c>
      <c r="M177" s="189">
        <v>0</v>
      </c>
    </row>
    <row r="178" spans="1:13" ht="13.5" customHeight="1">
      <c r="A178" s="187" t="s">
        <v>294</v>
      </c>
      <c r="B178" s="187" t="s">
        <v>422</v>
      </c>
      <c r="C178" s="196" t="s">
        <v>619</v>
      </c>
      <c r="D178" s="197" t="s">
        <v>437</v>
      </c>
      <c r="E178" s="187" t="s">
        <v>820</v>
      </c>
      <c r="F178" s="189">
        <v>94224</v>
      </c>
      <c r="G178" s="198">
        <v>94224</v>
      </c>
      <c r="H178" s="188">
        <v>0</v>
      </c>
      <c r="I178" s="189">
        <v>0</v>
      </c>
      <c r="J178" s="198">
        <v>94224</v>
      </c>
      <c r="K178" s="188">
        <v>0</v>
      </c>
      <c r="L178" s="188">
        <v>0</v>
      </c>
      <c r="M178" s="189">
        <v>0</v>
      </c>
    </row>
    <row r="179" spans="1:13" ht="13.5" customHeight="1">
      <c r="A179" s="187"/>
      <c r="B179" s="187"/>
      <c r="C179" s="196"/>
      <c r="D179" s="197" t="s">
        <v>78</v>
      </c>
      <c r="E179" s="187" t="s">
        <v>410</v>
      </c>
      <c r="F179" s="189">
        <v>9815202</v>
      </c>
      <c r="G179" s="198">
        <v>2695202</v>
      </c>
      <c r="H179" s="188">
        <v>1976909</v>
      </c>
      <c r="I179" s="189">
        <v>159914</v>
      </c>
      <c r="J179" s="198">
        <v>558379</v>
      </c>
      <c r="K179" s="188">
        <v>7120000</v>
      </c>
      <c r="L179" s="188">
        <v>150000</v>
      </c>
      <c r="M179" s="189">
        <v>6970000</v>
      </c>
    </row>
    <row r="180" spans="1:13" ht="13.5" customHeight="1">
      <c r="A180" s="187" t="s">
        <v>802</v>
      </c>
      <c r="B180" s="187" t="s">
        <v>619</v>
      </c>
      <c r="C180" s="196" t="s">
        <v>422</v>
      </c>
      <c r="D180" s="197" t="s">
        <v>249</v>
      </c>
      <c r="E180" s="187" t="s">
        <v>79</v>
      </c>
      <c r="F180" s="189">
        <v>7120000</v>
      </c>
      <c r="G180" s="198">
        <v>0</v>
      </c>
      <c r="H180" s="188">
        <v>0</v>
      </c>
      <c r="I180" s="189">
        <v>0</v>
      </c>
      <c r="J180" s="198">
        <v>0</v>
      </c>
      <c r="K180" s="188">
        <v>7120000</v>
      </c>
      <c r="L180" s="188">
        <v>150000</v>
      </c>
      <c r="M180" s="189">
        <v>6970000</v>
      </c>
    </row>
    <row r="181" spans="1:13" ht="13.5" customHeight="1">
      <c r="A181" s="187" t="s">
        <v>802</v>
      </c>
      <c r="B181" s="187" t="s">
        <v>422</v>
      </c>
      <c r="C181" s="196" t="s">
        <v>619</v>
      </c>
      <c r="D181" s="197" t="s">
        <v>249</v>
      </c>
      <c r="E181" s="187" t="s">
        <v>116</v>
      </c>
      <c r="F181" s="189">
        <v>2028964</v>
      </c>
      <c r="G181" s="198">
        <v>2028964</v>
      </c>
      <c r="H181" s="188">
        <v>1869050</v>
      </c>
      <c r="I181" s="189">
        <v>159914</v>
      </c>
      <c r="J181" s="198">
        <v>0</v>
      </c>
      <c r="K181" s="188">
        <v>0</v>
      </c>
      <c r="L181" s="188">
        <v>0</v>
      </c>
      <c r="M181" s="189">
        <v>0</v>
      </c>
    </row>
    <row r="182" spans="1:13" ht="13.5" customHeight="1">
      <c r="A182" s="187" t="s">
        <v>184</v>
      </c>
      <c r="B182" s="187" t="s">
        <v>617</v>
      </c>
      <c r="C182" s="196" t="s">
        <v>422</v>
      </c>
      <c r="D182" s="197" t="s">
        <v>249</v>
      </c>
      <c r="E182" s="187" t="s">
        <v>405</v>
      </c>
      <c r="F182" s="189">
        <v>290122</v>
      </c>
      <c r="G182" s="198">
        <v>290122</v>
      </c>
      <c r="H182" s="188">
        <v>0</v>
      </c>
      <c r="I182" s="189">
        <v>0</v>
      </c>
      <c r="J182" s="198">
        <v>290122</v>
      </c>
      <c r="K182" s="188">
        <v>0</v>
      </c>
      <c r="L182" s="188">
        <v>0</v>
      </c>
      <c r="M182" s="189">
        <v>0</v>
      </c>
    </row>
    <row r="183" spans="1:13" ht="13.5" customHeight="1">
      <c r="A183" s="187" t="s">
        <v>339</v>
      </c>
      <c r="B183" s="187" t="s">
        <v>617</v>
      </c>
      <c r="C183" s="196" t="s">
        <v>422</v>
      </c>
      <c r="D183" s="197" t="s">
        <v>249</v>
      </c>
      <c r="E183" s="187" t="s">
        <v>104</v>
      </c>
      <c r="F183" s="189">
        <v>107859</v>
      </c>
      <c r="G183" s="198">
        <v>107859</v>
      </c>
      <c r="H183" s="188">
        <v>107859</v>
      </c>
      <c r="I183" s="189">
        <v>0</v>
      </c>
      <c r="J183" s="198">
        <v>0</v>
      </c>
      <c r="K183" s="188">
        <v>0</v>
      </c>
      <c r="L183" s="188">
        <v>0</v>
      </c>
      <c r="M183" s="189">
        <v>0</v>
      </c>
    </row>
    <row r="184" spans="1:13" ht="13.5" customHeight="1">
      <c r="A184" s="187" t="s">
        <v>339</v>
      </c>
      <c r="B184" s="187" t="s">
        <v>617</v>
      </c>
      <c r="C184" s="196" t="s">
        <v>213</v>
      </c>
      <c r="D184" s="197" t="s">
        <v>249</v>
      </c>
      <c r="E184" s="187" t="s">
        <v>624</v>
      </c>
      <c r="F184" s="189">
        <v>88492</v>
      </c>
      <c r="G184" s="198">
        <v>88492</v>
      </c>
      <c r="H184" s="188">
        <v>0</v>
      </c>
      <c r="I184" s="189">
        <v>0</v>
      </c>
      <c r="J184" s="198">
        <v>88492</v>
      </c>
      <c r="K184" s="188">
        <v>0</v>
      </c>
      <c r="L184" s="188">
        <v>0</v>
      </c>
      <c r="M184" s="189">
        <v>0</v>
      </c>
    </row>
    <row r="185" spans="1:13" ht="13.5" customHeight="1">
      <c r="A185" s="187" t="s">
        <v>294</v>
      </c>
      <c r="B185" s="187" t="s">
        <v>422</v>
      </c>
      <c r="C185" s="196" t="s">
        <v>619</v>
      </c>
      <c r="D185" s="197" t="s">
        <v>249</v>
      </c>
      <c r="E185" s="187" t="s">
        <v>820</v>
      </c>
      <c r="F185" s="189">
        <v>179765</v>
      </c>
      <c r="G185" s="198">
        <v>179765</v>
      </c>
      <c r="H185" s="188">
        <v>0</v>
      </c>
      <c r="I185" s="189">
        <v>0</v>
      </c>
      <c r="J185" s="198">
        <v>179765</v>
      </c>
      <c r="K185" s="188">
        <v>0</v>
      </c>
      <c r="L185" s="188">
        <v>0</v>
      </c>
      <c r="M185" s="189">
        <v>0</v>
      </c>
    </row>
    <row r="186" spans="1:13" ht="13.5" customHeight="1">
      <c r="A186" s="187"/>
      <c r="B186" s="187"/>
      <c r="C186" s="196"/>
      <c r="D186" s="197" t="s">
        <v>285</v>
      </c>
      <c r="E186" s="187" t="s">
        <v>786</v>
      </c>
      <c r="F186" s="189">
        <v>403381</v>
      </c>
      <c r="G186" s="198">
        <v>363381</v>
      </c>
      <c r="H186" s="188">
        <v>224903</v>
      </c>
      <c r="I186" s="189">
        <v>24495</v>
      </c>
      <c r="J186" s="198">
        <v>113983</v>
      </c>
      <c r="K186" s="188">
        <v>40000</v>
      </c>
      <c r="L186" s="188">
        <v>0</v>
      </c>
      <c r="M186" s="189">
        <v>40000</v>
      </c>
    </row>
    <row r="187" spans="1:13" ht="13.5" customHeight="1">
      <c r="A187" s="187" t="s">
        <v>393</v>
      </c>
      <c r="B187" s="187" t="s">
        <v>213</v>
      </c>
      <c r="C187" s="196" t="s">
        <v>4</v>
      </c>
      <c r="D187" s="197" t="s">
        <v>30</v>
      </c>
      <c r="E187" s="187" t="s">
        <v>570</v>
      </c>
      <c r="F187" s="189">
        <v>272621</v>
      </c>
      <c r="G187" s="198">
        <v>232621</v>
      </c>
      <c r="H187" s="188">
        <v>208126</v>
      </c>
      <c r="I187" s="189">
        <v>24495</v>
      </c>
      <c r="J187" s="198">
        <v>0</v>
      </c>
      <c r="K187" s="188">
        <v>40000</v>
      </c>
      <c r="L187" s="188">
        <v>0</v>
      </c>
      <c r="M187" s="189">
        <v>40000</v>
      </c>
    </row>
    <row r="188" spans="1:13" ht="13.5" customHeight="1">
      <c r="A188" s="187" t="s">
        <v>184</v>
      </c>
      <c r="B188" s="187" t="s">
        <v>617</v>
      </c>
      <c r="C188" s="196" t="s">
        <v>422</v>
      </c>
      <c r="D188" s="197" t="s">
        <v>30</v>
      </c>
      <c r="E188" s="187" t="s">
        <v>405</v>
      </c>
      <c r="F188" s="189">
        <v>82265</v>
      </c>
      <c r="G188" s="198">
        <v>82265</v>
      </c>
      <c r="H188" s="188">
        <v>0</v>
      </c>
      <c r="I188" s="189">
        <v>0</v>
      </c>
      <c r="J188" s="198">
        <v>82265</v>
      </c>
      <c r="K188" s="188">
        <v>0</v>
      </c>
      <c r="L188" s="188">
        <v>0</v>
      </c>
      <c r="M188" s="189">
        <v>0</v>
      </c>
    </row>
    <row r="189" spans="1:13" ht="13.5" customHeight="1">
      <c r="A189" s="187" t="s">
        <v>339</v>
      </c>
      <c r="B189" s="187" t="s">
        <v>617</v>
      </c>
      <c r="C189" s="196" t="s">
        <v>422</v>
      </c>
      <c r="D189" s="197" t="s">
        <v>30</v>
      </c>
      <c r="E189" s="187" t="s">
        <v>104</v>
      </c>
      <c r="F189" s="189">
        <v>11745</v>
      </c>
      <c r="G189" s="198">
        <v>11745</v>
      </c>
      <c r="H189" s="188">
        <v>0</v>
      </c>
      <c r="I189" s="189">
        <v>0</v>
      </c>
      <c r="J189" s="198">
        <v>11745</v>
      </c>
      <c r="K189" s="188">
        <v>0</v>
      </c>
      <c r="L189" s="188">
        <v>0</v>
      </c>
      <c r="M189" s="189">
        <v>0</v>
      </c>
    </row>
    <row r="190" spans="1:13" ht="13.5" customHeight="1">
      <c r="A190" s="187" t="s">
        <v>339</v>
      </c>
      <c r="B190" s="187" t="s">
        <v>617</v>
      </c>
      <c r="C190" s="196" t="s">
        <v>213</v>
      </c>
      <c r="D190" s="197" t="s">
        <v>30</v>
      </c>
      <c r="E190" s="187" t="s">
        <v>624</v>
      </c>
      <c r="F190" s="189">
        <v>16777</v>
      </c>
      <c r="G190" s="198">
        <v>16777</v>
      </c>
      <c r="H190" s="188">
        <v>16777</v>
      </c>
      <c r="I190" s="189">
        <v>0</v>
      </c>
      <c r="J190" s="198">
        <v>0</v>
      </c>
      <c r="K190" s="188">
        <v>0</v>
      </c>
      <c r="L190" s="188">
        <v>0</v>
      </c>
      <c r="M190" s="189">
        <v>0</v>
      </c>
    </row>
    <row r="191" spans="1:13" ht="13.5" customHeight="1">
      <c r="A191" s="187" t="s">
        <v>294</v>
      </c>
      <c r="B191" s="187" t="s">
        <v>422</v>
      </c>
      <c r="C191" s="196" t="s">
        <v>619</v>
      </c>
      <c r="D191" s="197" t="s">
        <v>30</v>
      </c>
      <c r="E191" s="187" t="s">
        <v>820</v>
      </c>
      <c r="F191" s="189">
        <v>19973</v>
      </c>
      <c r="G191" s="198">
        <v>19973</v>
      </c>
      <c r="H191" s="188">
        <v>0</v>
      </c>
      <c r="I191" s="189">
        <v>0</v>
      </c>
      <c r="J191" s="198">
        <v>19973</v>
      </c>
      <c r="K191" s="188">
        <v>0</v>
      </c>
      <c r="L191" s="188">
        <v>0</v>
      </c>
      <c r="M191" s="189">
        <v>0</v>
      </c>
    </row>
    <row r="192" spans="1:13" ht="13.5" customHeight="1">
      <c r="A192" s="187"/>
      <c r="B192" s="187"/>
      <c r="C192" s="196"/>
      <c r="D192" s="197" t="s">
        <v>482</v>
      </c>
      <c r="E192" s="187" t="s">
        <v>692</v>
      </c>
      <c r="F192" s="189">
        <v>4489393</v>
      </c>
      <c r="G192" s="198">
        <v>4429393</v>
      </c>
      <c r="H192" s="188">
        <v>2874420</v>
      </c>
      <c r="I192" s="189">
        <v>390420</v>
      </c>
      <c r="J192" s="198">
        <v>1164553</v>
      </c>
      <c r="K192" s="188">
        <v>60000</v>
      </c>
      <c r="L192" s="188">
        <v>0</v>
      </c>
      <c r="M192" s="189">
        <v>60000</v>
      </c>
    </row>
    <row r="193" spans="1:13" ht="13.5" customHeight="1">
      <c r="A193" s="187" t="s">
        <v>802</v>
      </c>
      <c r="B193" s="187" t="s">
        <v>422</v>
      </c>
      <c r="C193" s="196" t="s">
        <v>213</v>
      </c>
      <c r="D193" s="197" t="s">
        <v>632</v>
      </c>
      <c r="E193" s="187" t="s">
        <v>541</v>
      </c>
      <c r="F193" s="189">
        <v>144925</v>
      </c>
      <c r="G193" s="198">
        <v>144925</v>
      </c>
      <c r="H193" s="188">
        <v>0</v>
      </c>
      <c r="I193" s="189">
        <v>144925</v>
      </c>
      <c r="J193" s="198">
        <v>0</v>
      </c>
      <c r="K193" s="188">
        <v>0</v>
      </c>
      <c r="L193" s="188">
        <v>0</v>
      </c>
      <c r="M193" s="189">
        <v>0</v>
      </c>
    </row>
    <row r="194" spans="1:13" ht="13.5" customHeight="1">
      <c r="A194" s="187" t="s">
        <v>802</v>
      </c>
      <c r="B194" s="187" t="s">
        <v>213</v>
      </c>
      <c r="C194" s="196" t="s">
        <v>422</v>
      </c>
      <c r="D194" s="197" t="s">
        <v>632</v>
      </c>
      <c r="E194" s="187" t="s">
        <v>566</v>
      </c>
      <c r="F194" s="189">
        <v>2995608</v>
      </c>
      <c r="G194" s="198">
        <v>2935608</v>
      </c>
      <c r="H194" s="188">
        <v>2668225</v>
      </c>
      <c r="I194" s="189">
        <v>245495</v>
      </c>
      <c r="J194" s="198">
        <v>21888</v>
      </c>
      <c r="K194" s="188">
        <v>60000</v>
      </c>
      <c r="L194" s="188">
        <v>0</v>
      </c>
      <c r="M194" s="189">
        <v>60000</v>
      </c>
    </row>
    <row r="195" spans="1:13" ht="13.5" customHeight="1">
      <c r="A195" s="187" t="s">
        <v>184</v>
      </c>
      <c r="B195" s="187" t="s">
        <v>617</v>
      </c>
      <c r="C195" s="196" t="s">
        <v>422</v>
      </c>
      <c r="D195" s="197" t="s">
        <v>632</v>
      </c>
      <c r="E195" s="187" t="s">
        <v>405</v>
      </c>
      <c r="F195" s="189">
        <v>741698</v>
      </c>
      <c r="G195" s="198">
        <v>741698</v>
      </c>
      <c r="H195" s="188">
        <v>0</v>
      </c>
      <c r="I195" s="189">
        <v>0</v>
      </c>
      <c r="J195" s="198">
        <v>741698</v>
      </c>
      <c r="K195" s="188">
        <v>0</v>
      </c>
      <c r="L195" s="188">
        <v>0</v>
      </c>
      <c r="M195" s="189">
        <v>0</v>
      </c>
    </row>
    <row r="196" spans="1:13" ht="13.5" customHeight="1">
      <c r="A196" s="187" t="s">
        <v>339</v>
      </c>
      <c r="B196" s="187" t="s">
        <v>617</v>
      </c>
      <c r="C196" s="196" t="s">
        <v>422</v>
      </c>
      <c r="D196" s="197" t="s">
        <v>632</v>
      </c>
      <c r="E196" s="187" t="s">
        <v>104</v>
      </c>
      <c r="F196" s="189">
        <v>206195</v>
      </c>
      <c r="G196" s="198">
        <v>206195</v>
      </c>
      <c r="H196" s="188">
        <v>206195</v>
      </c>
      <c r="I196" s="189">
        <v>0</v>
      </c>
      <c r="J196" s="198">
        <v>0</v>
      </c>
      <c r="K196" s="188">
        <v>0</v>
      </c>
      <c r="L196" s="188">
        <v>0</v>
      </c>
      <c r="M196" s="189">
        <v>0</v>
      </c>
    </row>
    <row r="197" spans="1:13" ht="13.5" customHeight="1">
      <c r="A197" s="187" t="s">
        <v>339</v>
      </c>
      <c r="B197" s="187" t="s">
        <v>617</v>
      </c>
      <c r="C197" s="196" t="s">
        <v>213</v>
      </c>
      <c r="D197" s="197" t="s">
        <v>632</v>
      </c>
      <c r="E197" s="187" t="s">
        <v>624</v>
      </c>
      <c r="F197" s="189">
        <v>143223</v>
      </c>
      <c r="G197" s="198">
        <v>143223</v>
      </c>
      <c r="H197" s="188">
        <v>0</v>
      </c>
      <c r="I197" s="189">
        <v>0</v>
      </c>
      <c r="J197" s="198">
        <v>143223</v>
      </c>
      <c r="K197" s="188">
        <v>0</v>
      </c>
      <c r="L197" s="188">
        <v>0</v>
      </c>
      <c r="M197" s="189">
        <v>0</v>
      </c>
    </row>
    <row r="198" spans="1:13" ht="13.5" customHeight="1">
      <c r="A198" s="187" t="s">
        <v>294</v>
      </c>
      <c r="B198" s="187" t="s">
        <v>422</v>
      </c>
      <c r="C198" s="196" t="s">
        <v>619</v>
      </c>
      <c r="D198" s="197" t="s">
        <v>632</v>
      </c>
      <c r="E198" s="187" t="s">
        <v>820</v>
      </c>
      <c r="F198" s="189">
        <v>257744</v>
      </c>
      <c r="G198" s="198">
        <v>257744</v>
      </c>
      <c r="H198" s="188">
        <v>0</v>
      </c>
      <c r="I198" s="189">
        <v>0</v>
      </c>
      <c r="J198" s="198">
        <v>257744</v>
      </c>
      <c r="K198" s="188">
        <v>0</v>
      </c>
      <c r="L198" s="188">
        <v>0</v>
      </c>
      <c r="M198" s="189">
        <v>0</v>
      </c>
    </row>
    <row r="199" spans="1:13" ht="13.5" customHeight="1">
      <c r="A199" s="187"/>
      <c r="B199" s="187"/>
      <c r="C199" s="196"/>
      <c r="D199" s="197" t="s">
        <v>675</v>
      </c>
      <c r="E199" s="187" t="s">
        <v>221</v>
      </c>
      <c r="F199" s="189">
        <v>752302</v>
      </c>
      <c r="G199" s="198">
        <v>712302</v>
      </c>
      <c r="H199" s="188">
        <v>533051</v>
      </c>
      <c r="I199" s="189">
        <v>74081</v>
      </c>
      <c r="J199" s="198">
        <v>105170</v>
      </c>
      <c r="K199" s="188">
        <v>40000</v>
      </c>
      <c r="L199" s="188">
        <v>0</v>
      </c>
      <c r="M199" s="189">
        <v>40000</v>
      </c>
    </row>
    <row r="200" spans="1:13" ht="13.5" customHeight="1">
      <c r="A200" s="187" t="s">
        <v>802</v>
      </c>
      <c r="B200" s="187" t="s">
        <v>213</v>
      </c>
      <c r="C200" s="196" t="s">
        <v>422</v>
      </c>
      <c r="D200" s="197" t="s">
        <v>439</v>
      </c>
      <c r="E200" s="187" t="s">
        <v>566</v>
      </c>
      <c r="F200" s="189">
        <v>618057</v>
      </c>
      <c r="G200" s="198">
        <v>578057</v>
      </c>
      <c r="H200" s="188">
        <v>503976</v>
      </c>
      <c r="I200" s="189">
        <v>74081</v>
      </c>
      <c r="J200" s="198">
        <v>0</v>
      </c>
      <c r="K200" s="188">
        <v>40000</v>
      </c>
      <c r="L200" s="188">
        <v>0</v>
      </c>
      <c r="M200" s="189">
        <v>40000</v>
      </c>
    </row>
    <row r="201" spans="1:13" ht="13.5" customHeight="1">
      <c r="A201" s="187" t="s">
        <v>184</v>
      </c>
      <c r="B201" s="187" t="s">
        <v>617</v>
      </c>
      <c r="C201" s="196" t="s">
        <v>422</v>
      </c>
      <c r="D201" s="197" t="s">
        <v>439</v>
      </c>
      <c r="E201" s="187" t="s">
        <v>405</v>
      </c>
      <c r="F201" s="189">
        <v>34605</v>
      </c>
      <c r="G201" s="198">
        <v>34605</v>
      </c>
      <c r="H201" s="188">
        <v>0</v>
      </c>
      <c r="I201" s="189">
        <v>0</v>
      </c>
      <c r="J201" s="198">
        <v>34605</v>
      </c>
      <c r="K201" s="188">
        <v>0</v>
      </c>
      <c r="L201" s="188">
        <v>0</v>
      </c>
      <c r="M201" s="189">
        <v>0</v>
      </c>
    </row>
    <row r="202" spans="1:13" ht="13.5" customHeight="1">
      <c r="A202" s="187" t="s">
        <v>339</v>
      </c>
      <c r="B202" s="187" t="s">
        <v>617</v>
      </c>
      <c r="C202" s="196" t="s">
        <v>422</v>
      </c>
      <c r="D202" s="197" t="s">
        <v>439</v>
      </c>
      <c r="E202" s="187" t="s">
        <v>104</v>
      </c>
      <c r="F202" s="189">
        <v>29075</v>
      </c>
      <c r="G202" s="198">
        <v>29075</v>
      </c>
      <c r="H202" s="188">
        <v>29075</v>
      </c>
      <c r="I202" s="189">
        <v>0</v>
      </c>
      <c r="J202" s="198">
        <v>0</v>
      </c>
      <c r="K202" s="188">
        <v>0</v>
      </c>
      <c r="L202" s="188">
        <v>0</v>
      </c>
      <c r="M202" s="189">
        <v>0</v>
      </c>
    </row>
    <row r="203" spans="1:13" ht="13.5" customHeight="1">
      <c r="A203" s="187" t="s">
        <v>339</v>
      </c>
      <c r="B203" s="187" t="s">
        <v>617</v>
      </c>
      <c r="C203" s="196" t="s">
        <v>213</v>
      </c>
      <c r="D203" s="197" t="s">
        <v>439</v>
      </c>
      <c r="E203" s="187" t="s">
        <v>624</v>
      </c>
      <c r="F203" s="189">
        <v>22106</v>
      </c>
      <c r="G203" s="198">
        <v>22106</v>
      </c>
      <c r="H203" s="188">
        <v>0</v>
      </c>
      <c r="I203" s="189">
        <v>0</v>
      </c>
      <c r="J203" s="198">
        <v>22106</v>
      </c>
      <c r="K203" s="188">
        <v>0</v>
      </c>
      <c r="L203" s="188">
        <v>0</v>
      </c>
      <c r="M203" s="189">
        <v>0</v>
      </c>
    </row>
    <row r="204" spans="1:13" ht="13.5" customHeight="1">
      <c r="A204" s="187" t="s">
        <v>294</v>
      </c>
      <c r="B204" s="187" t="s">
        <v>422</v>
      </c>
      <c r="C204" s="196" t="s">
        <v>619</v>
      </c>
      <c r="D204" s="197" t="s">
        <v>439</v>
      </c>
      <c r="E204" s="187" t="s">
        <v>820</v>
      </c>
      <c r="F204" s="189">
        <v>48459</v>
      </c>
      <c r="G204" s="198">
        <v>48459</v>
      </c>
      <c r="H204" s="188">
        <v>0</v>
      </c>
      <c r="I204" s="189">
        <v>0</v>
      </c>
      <c r="J204" s="198">
        <v>48459</v>
      </c>
      <c r="K204" s="188">
        <v>0</v>
      </c>
      <c r="L204" s="188">
        <v>0</v>
      </c>
      <c r="M204" s="189">
        <v>0</v>
      </c>
    </row>
    <row r="205" spans="1:13" ht="13.5" customHeight="1">
      <c r="A205" s="187"/>
      <c r="B205" s="187"/>
      <c r="C205" s="196"/>
      <c r="D205" s="197" t="s">
        <v>85</v>
      </c>
      <c r="E205" s="187" t="s">
        <v>62</v>
      </c>
      <c r="F205" s="189">
        <v>348474</v>
      </c>
      <c r="G205" s="198">
        <v>328474</v>
      </c>
      <c r="H205" s="188">
        <v>271119</v>
      </c>
      <c r="I205" s="189">
        <v>22407</v>
      </c>
      <c r="J205" s="198">
        <v>34948</v>
      </c>
      <c r="K205" s="188">
        <v>20000</v>
      </c>
      <c r="L205" s="188">
        <v>0</v>
      </c>
      <c r="M205" s="189">
        <v>20000</v>
      </c>
    </row>
    <row r="206" spans="1:13" ht="13.5" customHeight="1">
      <c r="A206" s="187" t="s">
        <v>393</v>
      </c>
      <c r="B206" s="187" t="s">
        <v>213</v>
      </c>
      <c r="C206" s="196" t="s">
        <v>4</v>
      </c>
      <c r="D206" s="197" t="s">
        <v>241</v>
      </c>
      <c r="E206" s="187" t="s">
        <v>570</v>
      </c>
      <c r="F206" s="189">
        <v>298754</v>
      </c>
      <c r="G206" s="198">
        <v>278754</v>
      </c>
      <c r="H206" s="188">
        <v>256347</v>
      </c>
      <c r="I206" s="189">
        <v>22407</v>
      </c>
      <c r="J206" s="198">
        <v>0</v>
      </c>
      <c r="K206" s="188">
        <v>20000</v>
      </c>
      <c r="L206" s="188">
        <v>0</v>
      </c>
      <c r="M206" s="189">
        <v>20000</v>
      </c>
    </row>
    <row r="207" spans="1:13" ht="13.5" customHeight="1">
      <c r="A207" s="187" t="s">
        <v>339</v>
      </c>
      <c r="B207" s="187" t="s">
        <v>617</v>
      </c>
      <c r="C207" s="196" t="s">
        <v>422</v>
      </c>
      <c r="D207" s="197" t="s">
        <v>241</v>
      </c>
      <c r="E207" s="187" t="s">
        <v>104</v>
      </c>
      <c r="F207" s="189">
        <v>14772</v>
      </c>
      <c r="G207" s="198">
        <v>14772</v>
      </c>
      <c r="H207" s="188">
        <v>14772</v>
      </c>
      <c r="I207" s="189">
        <v>0</v>
      </c>
      <c r="J207" s="198">
        <v>0</v>
      </c>
      <c r="K207" s="188">
        <v>0</v>
      </c>
      <c r="L207" s="188">
        <v>0</v>
      </c>
      <c r="M207" s="189">
        <v>0</v>
      </c>
    </row>
    <row r="208" spans="1:13" ht="13.5" customHeight="1">
      <c r="A208" s="187" t="s">
        <v>339</v>
      </c>
      <c r="B208" s="187" t="s">
        <v>617</v>
      </c>
      <c r="C208" s="196" t="s">
        <v>213</v>
      </c>
      <c r="D208" s="197" t="s">
        <v>241</v>
      </c>
      <c r="E208" s="187" t="s">
        <v>624</v>
      </c>
      <c r="F208" s="189">
        <v>10328</v>
      </c>
      <c r="G208" s="198">
        <v>10328</v>
      </c>
      <c r="H208" s="188">
        <v>0</v>
      </c>
      <c r="I208" s="189">
        <v>0</v>
      </c>
      <c r="J208" s="198">
        <v>10328</v>
      </c>
      <c r="K208" s="188">
        <v>0</v>
      </c>
      <c r="L208" s="188">
        <v>0</v>
      </c>
      <c r="M208" s="189">
        <v>0</v>
      </c>
    </row>
    <row r="209" spans="1:13" ht="13.5" customHeight="1">
      <c r="A209" s="187" t="s">
        <v>294</v>
      </c>
      <c r="B209" s="187" t="s">
        <v>422</v>
      </c>
      <c r="C209" s="196" t="s">
        <v>619</v>
      </c>
      <c r="D209" s="197" t="s">
        <v>241</v>
      </c>
      <c r="E209" s="187" t="s">
        <v>820</v>
      </c>
      <c r="F209" s="189">
        <v>24620</v>
      </c>
      <c r="G209" s="198">
        <v>24620</v>
      </c>
      <c r="H209" s="188">
        <v>0</v>
      </c>
      <c r="I209" s="189">
        <v>0</v>
      </c>
      <c r="J209" s="198">
        <v>24620</v>
      </c>
      <c r="K209" s="188">
        <v>0</v>
      </c>
      <c r="L209" s="188">
        <v>0</v>
      </c>
      <c r="M209" s="189">
        <v>0</v>
      </c>
    </row>
  </sheetData>
  <sheetProtection/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3937007874015748" right="0.3937007874015748" top="0.3937007874015748" bottom="0.3937007874015748" header="0.196850393700787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8.16015625" style="0" customWidth="1"/>
    <col min="2" max="2" width="5.83203125" style="0" customWidth="1"/>
    <col min="3" max="3" width="5.16015625" style="0" customWidth="1"/>
    <col min="4" max="4" width="46.33203125" style="0" customWidth="1"/>
    <col min="5" max="5" width="16.16015625" style="0" customWidth="1"/>
    <col min="6" max="6" width="15.5" style="0" customWidth="1"/>
    <col min="7" max="7" width="14.66015625" style="0" customWidth="1"/>
    <col min="8" max="8" width="17.16015625" style="0" customWidth="1"/>
    <col min="9" max="9" width="7.16015625" style="0" customWidth="1"/>
    <col min="10" max="10" width="11.5" style="0" customWidth="1"/>
    <col min="11" max="11" width="13.16015625" style="0" customWidth="1"/>
    <col min="12" max="12" width="9.83203125" style="0" customWidth="1"/>
  </cols>
  <sheetData>
    <row r="1" spans="1:12" ht="25.5" customHeight="1">
      <c r="A1" s="83"/>
      <c r="B1" s="83"/>
      <c r="C1" s="73"/>
      <c r="D1" s="27"/>
      <c r="E1" s="84"/>
      <c r="F1" s="84"/>
      <c r="G1" s="84"/>
      <c r="H1" s="84"/>
      <c r="I1" s="84"/>
      <c r="J1" s="84"/>
      <c r="K1" s="84"/>
      <c r="L1" s="146" t="s">
        <v>65</v>
      </c>
    </row>
    <row r="2" spans="1:12" ht="25.5" customHeight="1">
      <c r="A2" s="270" t="s">
        <v>789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25.5" customHeight="1">
      <c r="A3" s="74"/>
      <c r="B3" s="74"/>
      <c r="C3" s="73"/>
      <c r="D3" s="27"/>
      <c r="E3" s="84"/>
      <c r="F3" s="84"/>
      <c r="G3" s="84"/>
      <c r="H3" s="84"/>
      <c r="I3" s="84"/>
      <c r="J3" s="84"/>
      <c r="K3" s="277" t="s">
        <v>53</v>
      </c>
      <c r="L3" s="277"/>
    </row>
    <row r="4" spans="1:12" ht="21.75" customHeight="1">
      <c r="A4" s="274" t="s">
        <v>818</v>
      </c>
      <c r="B4" s="274"/>
      <c r="C4" s="274"/>
      <c r="D4" s="274" t="s">
        <v>239</v>
      </c>
      <c r="E4" s="275" t="s">
        <v>634</v>
      </c>
      <c r="F4" s="258" t="s">
        <v>166</v>
      </c>
      <c r="G4" s="258"/>
      <c r="H4" s="258"/>
      <c r="I4" s="258"/>
      <c r="J4" s="276" t="s">
        <v>497</v>
      </c>
      <c r="K4" s="273" t="s">
        <v>57</v>
      </c>
      <c r="L4" s="272" t="s">
        <v>511</v>
      </c>
    </row>
    <row r="5" spans="1:12" ht="44.25" customHeight="1">
      <c r="A5" s="203" t="s">
        <v>317</v>
      </c>
      <c r="B5" s="175" t="s">
        <v>563</v>
      </c>
      <c r="C5" s="175" t="s">
        <v>549</v>
      </c>
      <c r="D5" s="274"/>
      <c r="E5" s="274"/>
      <c r="F5" s="176" t="s">
        <v>430</v>
      </c>
      <c r="G5" s="178" t="s">
        <v>746</v>
      </c>
      <c r="H5" s="178" t="s">
        <v>778</v>
      </c>
      <c r="I5" s="205" t="s">
        <v>127</v>
      </c>
      <c r="J5" s="261"/>
      <c r="K5" s="273"/>
      <c r="L5" s="272"/>
    </row>
    <row r="6" spans="1:12" s="34" customFormat="1" ht="21.75" customHeight="1">
      <c r="A6" s="202" t="s">
        <v>515</v>
      </c>
      <c r="B6" s="185" t="s">
        <v>515</v>
      </c>
      <c r="C6" s="185" t="s">
        <v>515</v>
      </c>
      <c r="D6" s="202" t="s">
        <v>515</v>
      </c>
      <c r="E6" s="202">
        <v>1</v>
      </c>
      <c r="F6" s="202">
        <v>2</v>
      </c>
      <c r="G6" s="202">
        <v>3</v>
      </c>
      <c r="H6" s="202">
        <v>4</v>
      </c>
      <c r="I6" s="202">
        <v>5</v>
      </c>
      <c r="J6" s="202">
        <v>6</v>
      </c>
      <c r="K6" s="202">
        <v>7</v>
      </c>
      <c r="L6" s="202">
        <v>8</v>
      </c>
    </row>
    <row r="7" spans="1:13" s="67" customFormat="1" ht="15.75" customHeight="1">
      <c r="A7" s="187"/>
      <c r="B7" s="187"/>
      <c r="C7" s="196"/>
      <c r="D7" s="204" t="s">
        <v>178</v>
      </c>
      <c r="E7" s="188">
        <v>313517930</v>
      </c>
      <c r="F7" s="188">
        <v>282266880</v>
      </c>
      <c r="G7" s="188">
        <v>244681880</v>
      </c>
      <c r="H7" s="188">
        <v>37585000</v>
      </c>
      <c r="I7" s="188">
        <v>0</v>
      </c>
      <c r="J7" s="188">
        <v>0</v>
      </c>
      <c r="K7" s="188">
        <v>31251050</v>
      </c>
      <c r="L7" s="189">
        <v>0</v>
      </c>
      <c r="M7" s="68"/>
    </row>
    <row r="8" spans="1:12" ht="15.75" customHeight="1">
      <c r="A8" s="187" t="s">
        <v>802</v>
      </c>
      <c r="B8" s="187"/>
      <c r="C8" s="196"/>
      <c r="D8" s="204" t="s">
        <v>596</v>
      </c>
      <c r="E8" s="188">
        <v>241616016</v>
      </c>
      <c r="F8" s="188">
        <v>210364966</v>
      </c>
      <c r="G8" s="188">
        <v>172804966</v>
      </c>
      <c r="H8" s="188">
        <v>37560000</v>
      </c>
      <c r="I8" s="188">
        <v>0</v>
      </c>
      <c r="J8" s="188">
        <v>0</v>
      </c>
      <c r="K8" s="188">
        <v>31251050</v>
      </c>
      <c r="L8" s="189">
        <v>0</v>
      </c>
    </row>
    <row r="9" spans="1:12" ht="15.75" customHeight="1">
      <c r="A9" s="187"/>
      <c r="B9" s="187" t="s">
        <v>619</v>
      </c>
      <c r="C9" s="196"/>
      <c r="D9" s="204" t="s">
        <v>182</v>
      </c>
      <c r="E9" s="188">
        <v>27506947</v>
      </c>
      <c r="F9" s="188">
        <v>25410697</v>
      </c>
      <c r="G9" s="188">
        <v>15079697</v>
      </c>
      <c r="H9" s="188">
        <v>10331000</v>
      </c>
      <c r="I9" s="188">
        <v>0</v>
      </c>
      <c r="J9" s="188">
        <v>0</v>
      </c>
      <c r="K9" s="188">
        <v>2096250</v>
      </c>
      <c r="L9" s="189">
        <v>0</v>
      </c>
    </row>
    <row r="10" spans="1:12" ht="15.75" customHeight="1">
      <c r="A10" s="187"/>
      <c r="B10" s="187"/>
      <c r="C10" s="196"/>
      <c r="D10" s="204" t="s">
        <v>591</v>
      </c>
      <c r="E10" s="188">
        <v>9201583</v>
      </c>
      <c r="F10" s="188">
        <v>9201583</v>
      </c>
      <c r="G10" s="188">
        <v>6661583</v>
      </c>
      <c r="H10" s="188">
        <v>2540000</v>
      </c>
      <c r="I10" s="188">
        <v>0</v>
      </c>
      <c r="J10" s="188">
        <v>0</v>
      </c>
      <c r="K10" s="188">
        <v>0</v>
      </c>
      <c r="L10" s="189">
        <v>0</v>
      </c>
    </row>
    <row r="11" spans="1:12" ht="15.75" customHeight="1">
      <c r="A11" s="187" t="s">
        <v>216</v>
      </c>
      <c r="B11" s="187" t="s">
        <v>321</v>
      </c>
      <c r="C11" s="196" t="s">
        <v>619</v>
      </c>
      <c r="D11" s="204" t="s">
        <v>147</v>
      </c>
      <c r="E11" s="188">
        <v>8010218</v>
      </c>
      <c r="F11" s="188">
        <v>8010218</v>
      </c>
      <c r="G11" s="188">
        <v>5590218</v>
      </c>
      <c r="H11" s="188">
        <v>2420000</v>
      </c>
      <c r="I11" s="188">
        <v>0</v>
      </c>
      <c r="J11" s="188">
        <v>0</v>
      </c>
      <c r="K11" s="188">
        <v>0</v>
      </c>
      <c r="L11" s="189">
        <v>0</v>
      </c>
    </row>
    <row r="12" spans="1:12" ht="15.75" customHeight="1">
      <c r="A12" s="187" t="s">
        <v>216</v>
      </c>
      <c r="B12" s="187" t="s">
        <v>321</v>
      </c>
      <c r="C12" s="196" t="s">
        <v>619</v>
      </c>
      <c r="D12" s="204" t="s">
        <v>124</v>
      </c>
      <c r="E12" s="188">
        <v>1191365</v>
      </c>
      <c r="F12" s="188">
        <v>1191365</v>
      </c>
      <c r="G12" s="188">
        <v>1071365</v>
      </c>
      <c r="H12" s="188">
        <v>120000</v>
      </c>
      <c r="I12" s="188">
        <v>0</v>
      </c>
      <c r="J12" s="188">
        <v>0</v>
      </c>
      <c r="K12" s="188">
        <v>0</v>
      </c>
      <c r="L12" s="189">
        <v>0</v>
      </c>
    </row>
    <row r="13" spans="1:12" ht="15.75" customHeight="1">
      <c r="A13" s="187"/>
      <c r="B13" s="187"/>
      <c r="C13" s="196"/>
      <c r="D13" s="204" t="s">
        <v>79</v>
      </c>
      <c r="E13" s="188">
        <v>18305364</v>
      </c>
      <c r="F13" s="188">
        <v>16209114</v>
      </c>
      <c r="G13" s="188">
        <v>8418114</v>
      </c>
      <c r="H13" s="188">
        <v>7791000</v>
      </c>
      <c r="I13" s="188">
        <v>0</v>
      </c>
      <c r="J13" s="188">
        <v>0</v>
      </c>
      <c r="K13" s="188">
        <v>2096250</v>
      </c>
      <c r="L13" s="189">
        <v>0</v>
      </c>
    </row>
    <row r="14" spans="1:12" ht="15.75" customHeight="1">
      <c r="A14" s="187" t="s">
        <v>216</v>
      </c>
      <c r="B14" s="187" t="s">
        <v>321</v>
      </c>
      <c r="C14" s="196" t="s">
        <v>422</v>
      </c>
      <c r="D14" s="204" t="s">
        <v>380</v>
      </c>
      <c r="E14" s="188">
        <v>1655890</v>
      </c>
      <c r="F14" s="188">
        <v>1655890</v>
      </c>
      <c r="G14" s="188">
        <v>1450890</v>
      </c>
      <c r="H14" s="188">
        <v>205000</v>
      </c>
      <c r="I14" s="188">
        <v>0</v>
      </c>
      <c r="J14" s="188">
        <v>0</v>
      </c>
      <c r="K14" s="188">
        <v>0</v>
      </c>
      <c r="L14" s="189">
        <v>0</v>
      </c>
    </row>
    <row r="15" spans="1:12" ht="15.75" customHeight="1">
      <c r="A15" s="187" t="s">
        <v>216</v>
      </c>
      <c r="B15" s="187" t="s">
        <v>321</v>
      </c>
      <c r="C15" s="196" t="s">
        <v>422</v>
      </c>
      <c r="D15" s="204" t="s">
        <v>534</v>
      </c>
      <c r="E15" s="188">
        <v>1910442</v>
      </c>
      <c r="F15" s="188">
        <v>1910442</v>
      </c>
      <c r="G15" s="188">
        <v>1850442</v>
      </c>
      <c r="H15" s="188">
        <v>60000</v>
      </c>
      <c r="I15" s="188">
        <v>0</v>
      </c>
      <c r="J15" s="188">
        <v>0</v>
      </c>
      <c r="K15" s="188">
        <v>0</v>
      </c>
      <c r="L15" s="189">
        <v>0</v>
      </c>
    </row>
    <row r="16" spans="1:12" ht="15.75" customHeight="1">
      <c r="A16" s="187" t="s">
        <v>216</v>
      </c>
      <c r="B16" s="187" t="s">
        <v>321</v>
      </c>
      <c r="C16" s="196" t="s">
        <v>422</v>
      </c>
      <c r="D16" s="204" t="s">
        <v>124</v>
      </c>
      <c r="E16" s="188">
        <v>2296250</v>
      </c>
      <c r="F16" s="188">
        <v>500000</v>
      </c>
      <c r="G16" s="188">
        <v>200000</v>
      </c>
      <c r="H16" s="188">
        <v>300000</v>
      </c>
      <c r="I16" s="188">
        <v>0</v>
      </c>
      <c r="J16" s="188">
        <v>0</v>
      </c>
      <c r="K16" s="188">
        <v>1796250</v>
      </c>
      <c r="L16" s="189">
        <v>0</v>
      </c>
    </row>
    <row r="17" spans="1:12" ht="15.75" customHeight="1">
      <c r="A17" s="187" t="s">
        <v>216</v>
      </c>
      <c r="B17" s="187" t="s">
        <v>321</v>
      </c>
      <c r="C17" s="196" t="s">
        <v>422</v>
      </c>
      <c r="D17" s="204" t="s">
        <v>169</v>
      </c>
      <c r="E17" s="188">
        <v>1612538</v>
      </c>
      <c r="F17" s="188">
        <v>1312538</v>
      </c>
      <c r="G17" s="188">
        <v>1284538</v>
      </c>
      <c r="H17" s="188">
        <v>28000</v>
      </c>
      <c r="I17" s="188">
        <v>0</v>
      </c>
      <c r="J17" s="188">
        <v>0</v>
      </c>
      <c r="K17" s="188">
        <v>300000</v>
      </c>
      <c r="L17" s="189">
        <v>0</v>
      </c>
    </row>
    <row r="18" spans="1:12" ht="15.75" customHeight="1">
      <c r="A18" s="187" t="s">
        <v>216</v>
      </c>
      <c r="B18" s="187" t="s">
        <v>321</v>
      </c>
      <c r="C18" s="196" t="s">
        <v>422</v>
      </c>
      <c r="D18" s="204" t="s">
        <v>449</v>
      </c>
      <c r="E18" s="188">
        <v>773824</v>
      </c>
      <c r="F18" s="188">
        <v>773824</v>
      </c>
      <c r="G18" s="188">
        <v>675824</v>
      </c>
      <c r="H18" s="188">
        <v>98000</v>
      </c>
      <c r="I18" s="188">
        <v>0</v>
      </c>
      <c r="J18" s="188">
        <v>0</v>
      </c>
      <c r="K18" s="188">
        <v>0</v>
      </c>
      <c r="L18" s="189">
        <v>0</v>
      </c>
    </row>
    <row r="19" spans="1:12" ht="15.75" customHeight="1">
      <c r="A19" s="187" t="s">
        <v>216</v>
      </c>
      <c r="B19" s="187" t="s">
        <v>321</v>
      </c>
      <c r="C19" s="196" t="s">
        <v>422</v>
      </c>
      <c r="D19" s="204" t="s">
        <v>452</v>
      </c>
      <c r="E19" s="188">
        <v>148577</v>
      </c>
      <c r="F19" s="188">
        <v>148577</v>
      </c>
      <c r="G19" s="188">
        <v>148577</v>
      </c>
      <c r="H19" s="188">
        <v>0</v>
      </c>
      <c r="I19" s="188">
        <v>0</v>
      </c>
      <c r="J19" s="188">
        <v>0</v>
      </c>
      <c r="K19" s="188">
        <v>0</v>
      </c>
      <c r="L19" s="189">
        <v>0</v>
      </c>
    </row>
    <row r="20" spans="1:12" ht="15.75" customHeight="1">
      <c r="A20" s="187" t="s">
        <v>216</v>
      </c>
      <c r="B20" s="187" t="s">
        <v>321</v>
      </c>
      <c r="C20" s="196" t="s">
        <v>422</v>
      </c>
      <c r="D20" s="204" t="s">
        <v>238</v>
      </c>
      <c r="E20" s="188">
        <v>253768</v>
      </c>
      <c r="F20" s="188">
        <v>253768</v>
      </c>
      <c r="G20" s="188">
        <v>253768</v>
      </c>
      <c r="H20" s="188">
        <v>0</v>
      </c>
      <c r="I20" s="188">
        <v>0</v>
      </c>
      <c r="J20" s="188">
        <v>0</v>
      </c>
      <c r="K20" s="188">
        <v>0</v>
      </c>
      <c r="L20" s="189">
        <v>0</v>
      </c>
    </row>
    <row r="21" spans="1:12" ht="15.75" customHeight="1">
      <c r="A21" s="187" t="s">
        <v>216</v>
      </c>
      <c r="B21" s="187" t="s">
        <v>321</v>
      </c>
      <c r="C21" s="196" t="s">
        <v>422</v>
      </c>
      <c r="D21" s="204" t="s">
        <v>132</v>
      </c>
      <c r="E21" s="188">
        <v>665799</v>
      </c>
      <c r="F21" s="188">
        <v>665799</v>
      </c>
      <c r="G21" s="188">
        <v>665799</v>
      </c>
      <c r="H21" s="188">
        <v>0</v>
      </c>
      <c r="I21" s="188">
        <v>0</v>
      </c>
      <c r="J21" s="188">
        <v>0</v>
      </c>
      <c r="K21" s="188">
        <v>0</v>
      </c>
      <c r="L21" s="189">
        <v>0</v>
      </c>
    </row>
    <row r="22" spans="1:12" ht="15.75" customHeight="1">
      <c r="A22" s="187" t="s">
        <v>216</v>
      </c>
      <c r="B22" s="187" t="s">
        <v>321</v>
      </c>
      <c r="C22" s="196" t="s">
        <v>422</v>
      </c>
      <c r="D22" s="204" t="s">
        <v>18</v>
      </c>
      <c r="E22" s="188">
        <v>635489</v>
      </c>
      <c r="F22" s="188">
        <v>635489</v>
      </c>
      <c r="G22" s="188">
        <v>635489</v>
      </c>
      <c r="H22" s="188">
        <v>0</v>
      </c>
      <c r="I22" s="188">
        <v>0</v>
      </c>
      <c r="J22" s="188">
        <v>0</v>
      </c>
      <c r="K22" s="188">
        <v>0</v>
      </c>
      <c r="L22" s="189">
        <v>0</v>
      </c>
    </row>
    <row r="23" spans="1:12" ht="15.75" customHeight="1">
      <c r="A23" s="187" t="s">
        <v>216</v>
      </c>
      <c r="B23" s="187" t="s">
        <v>321</v>
      </c>
      <c r="C23" s="196" t="s">
        <v>422</v>
      </c>
      <c r="D23" s="204" t="s">
        <v>510</v>
      </c>
      <c r="E23" s="188">
        <v>787220</v>
      </c>
      <c r="F23" s="188">
        <v>787220</v>
      </c>
      <c r="G23" s="188">
        <v>787220</v>
      </c>
      <c r="H23" s="188">
        <v>0</v>
      </c>
      <c r="I23" s="188">
        <v>0</v>
      </c>
      <c r="J23" s="188">
        <v>0</v>
      </c>
      <c r="K23" s="188">
        <v>0</v>
      </c>
      <c r="L23" s="189">
        <v>0</v>
      </c>
    </row>
    <row r="24" spans="1:12" ht="15.75" customHeight="1">
      <c r="A24" s="187" t="s">
        <v>216</v>
      </c>
      <c r="B24" s="187" t="s">
        <v>321</v>
      </c>
      <c r="C24" s="196" t="s">
        <v>422</v>
      </c>
      <c r="D24" s="204" t="s">
        <v>205</v>
      </c>
      <c r="E24" s="188">
        <v>445567</v>
      </c>
      <c r="F24" s="188">
        <v>445567</v>
      </c>
      <c r="G24" s="188">
        <v>445567</v>
      </c>
      <c r="H24" s="188">
        <v>0</v>
      </c>
      <c r="I24" s="188">
        <v>0</v>
      </c>
      <c r="J24" s="188">
        <v>0</v>
      </c>
      <c r="K24" s="188">
        <v>0</v>
      </c>
      <c r="L24" s="189">
        <v>0</v>
      </c>
    </row>
    <row r="25" spans="1:12" ht="15.75" customHeight="1">
      <c r="A25" s="187" t="s">
        <v>216</v>
      </c>
      <c r="B25" s="187" t="s">
        <v>321</v>
      </c>
      <c r="C25" s="196" t="s">
        <v>422</v>
      </c>
      <c r="D25" s="204" t="s">
        <v>727</v>
      </c>
      <c r="E25" s="188">
        <v>7120000</v>
      </c>
      <c r="F25" s="188">
        <v>7120000</v>
      </c>
      <c r="G25" s="188">
        <v>20000</v>
      </c>
      <c r="H25" s="188">
        <v>7100000</v>
      </c>
      <c r="I25" s="188">
        <v>0</v>
      </c>
      <c r="J25" s="188">
        <v>0</v>
      </c>
      <c r="K25" s="188">
        <v>0</v>
      </c>
      <c r="L25" s="189">
        <v>0</v>
      </c>
    </row>
    <row r="26" spans="1:12" ht="15.75" customHeight="1">
      <c r="A26" s="187"/>
      <c r="B26" s="187" t="s">
        <v>422</v>
      </c>
      <c r="C26" s="196"/>
      <c r="D26" s="204" t="s">
        <v>272</v>
      </c>
      <c r="E26" s="188">
        <v>171229898</v>
      </c>
      <c r="F26" s="188">
        <v>151375098</v>
      </c>
      <c r="G26" s="188">
        <v>124272098</v>
      </c>
      <c r="H26" s="188">
        <v>27103000</v>
      </c>
      <c r="I26" s="188">
        <v>0</v>
      </c>
      <c r="J26" s="188">
        <v>0</v>
      </c>
      <c r="K26" s="188">
        <v>19854800</v>
      </c>
      <c r="L26" s="189">
        <v>0</v>
      </c>
    </row>
    <row r="27" spans="1:12" ht="15.75" customHeight="1">
      <c r="A27" s="187"/>
      <c r="B27" s="187"/>
      <c r="C27" s="196"/>
      <c r="D27" s="204" t="s">
        <v>116</v>
      </c>
      <c r="E27" s="188">
        <v>3125149</v>
      </c>
      <c r="F27" s="188">
        <v>3125149</v>
      </c>
      <c r="G27" s="188">
        <v>3125149</v>
      </c>
      <c r="H27" s="188">
        <v>0</v>
      </c>
      <c r="I27" s="188">
        <v>0</v>
      </c>
      <c r="J27" s="188">
        <v>0</v>
      </c>
      <c r="K27" s="188">
        <v>0</v>
      </c>
      <c r="L27" s="189">
        <v>0</v>
      </c>
    </row>
    <row r="28" spans="1:12" ht="15.75" customHeight="1">
      <c r="A28" s="187" t="s">
        <v>216</v>
      </c>
      <c r="B28" s="187" t="s">
        <v>114</v>
      </c>
      <c r="C28" s="196" t="s">
        <v>619</v>
      </c>
      <c r="D28" s="204" t="s">
        <v>138</v>
      </c>
      <c r="E28" s="188">
        <v>1096185</v>
      </c>
      <c r="F28" s="188">
        <v>1096185</v>
      </c>
      <c r="G28" s="188">
        <v>1096185</v>
      </c>
      <c r="H28" s="188">
        <v>0</v>
      </c>
      <c r="I28" s="188">
        <v>0</v>
      </c>
      <c r="J28" s="188">
        <v>0</v>
      </c>
      <c r="K28" s="188">
        <v>0</v>
      </c>
      <c r="L28" s="189">
        <v>0</v>
      </c>
    </row>
    <row r="29" spans="1:12" ht="15.75" customHeight="1">
      <c r="A29" s="187" t="s">
        <v>216</v>
      </c>
      <c r="B29" s="187" t="s">
        <v>114</v>
      </c>
      <c r="C29" s="196" t="s">
        <v>619</v>
      </c>
      <c r="D29" s="204" t="s">
        <v>727</v>
      </c>
      <c r="E29" s="188">
        <v>2028964</v>
      </c>
      <c r="F29" s="188">
        <v>2028964</v>
      </c>
      <c r="G29" s="188">
        <v>2028964</v>
      </c>
      <c r="H29" s="188">
        <v>0</v>
      </c>
      <c r="I29" s="188">
        <v>0</v>
      </c>
      <c r="J29" s="188">
        <v>0</v>
      </c>
      <c r="K29" s="188">
        <v>0</v>
      </c>
      <c r="L29" s="189">
        <v>0</v>
      </c>
    </row>
    <row r="30" spans="1:12" ht="15.75" customHeight="1">
      <c r="A30" s="187"/>
      <c r="B30" s="187"/>
      <c r="C30" s="196"/>
      <c r="D30" s="204" t="s">
        <v>604</v>
      </c>
      <c r="E30" s="188">
        <v>35613551</v>
      </c>
      <c r="F30" s="188">
        <v>35613551</v>
      </c>
      <c r="G30" s="188">
        <v>32991551</v>
      </c>
      <c r="H30" s="188">
        <v>2622000</v>
      </c>
      <c r="I30" s="188">
        <v>0</v>
      </c>
      <c r="J30" s="188">
        <v>0</v>
      </c>
      <c r="K30" s="188">
        <v>0</v>
      </c>
      <c r="L30" s="189">
        <v>0</v>
      </c>
    </row>
    <row r="31" spans="1:12" ht="15.75" customHeight="1">
      <c r="A31" s="187" t="s">
        <v>216</v>
      </c>
      <c r="B31" s="187" t="s">
        <v>114</v>
      </c>
      <c r="C31" s="196" t="s">
        <v>422</v>
      </c>
      <c r="D31" s="204" t="s">
        <v>800</v>
      </c>
      <c r="E31" s="188">
        <v>12941953</v>
      </c>
      <c r="F31" s="188">
        <v>12941953</v>
      </c>
      <c r="G31" s="188">
        <v>12491953</v>
      </c>
      <c r="H31" s="188">
        <v>450000</v>
      </c>
      <c r="I31" s="188">
        <v>0</v>
      </c>
      <c r="J31" s="188">
        <v>0</v>
      </c>
      <c r="K31" s="188">
        <v>0</v>
      </c>
      <c r="L31" s="189">
        <v>0</v>
      </c>
    </row>
    <row r="32" spans="1:12" ht="15.75" customHeight="1">
      <c r="A32" s="187" t="s">
        <v>216</v>
      </c>
      <c r="B32" s="187" t="s">
        <v>114</v>
      </c>
      <c r="C32" s="196" t="s">
        <v>422</v>
      </c>
      <c r="D32" s="204" t="s">
        <v>736</v>
      </c>
      <c r="E32" s="188">
        <v>11144542</v>
      </c>
      <c r="F32" s="188">
        <v>11144542</v>
      </c>
      <c r="G32" s="188">
        <v>9814542</v>
      </c>
      <c r="H32" s="188">
        <v>1330000</v>
      </c>
      <c r="I32" s="188">
        <v>0</v>
      </c>
      <c r="J32" s="188">
        <v>0</v>
      </c>
      <c r="K32" s="188">
        <v>0</v>
      </c>
      <c r="L32" s="189">
        <v>0</v>
      </c>
    </row>
    <row r="33" spans="1:12" ht="15.75" customHeight="1">
      <c r="A33" s="187" t="s">
        <v>216</v>
      </c>
      <c r="B33" s="187" t="s">
        <v>114</v>
      </c>
      <c r="C33" s="196" t="s">
        <v>422</v>
      </c>
      <c r="D33" s="204" t="s">
        <v>816</v>
      </c>
      <c r="E33" s="188">
        <v>5177351</v>
      </c>
      <c r="F33" s="188">
        <v>5177351</v>
      </c>
      <c r="G33" s="188">
        <v>4575351</v>
      </c>
      <c r="H33" s="188">
        <v>602000</v>
      </c>
      <c r="I33" s="188">
        <v>0</v>
      </c>
      <c r="J33" s="188">
        <v>0</v>
      </c>
      <c r="K33" s="188">
        <v>0</v>
      </c>
      <c r="L33" s="189">
        <v>0</v>
      </c>
    </row>
    <row r="34" spans="1:12" ht="15.75" customHeight="1">
      <c r="A34" s="187" t="s">
        <v>216</v>
      </c>
      <c r="B34" s="187" t="s">
        <v>114</v>
      </c>
      <c r="C34" s="196" t="s">
        <v>422</v>
      </c>
      <c r="D34" s="204" t="s">
        <v>713</v>
      </c>
      <c r="E34" s="188">
        <v>2647932</v>
      </c>
      <c r="F34" s="188">
        <v>2647932</v>
      </c>
      <c r="G34" s="188">
        <v>2507932</v>
      </c>
      <c r="H34" s="188">
        <v>140000</v>
      </c>
      <c r="I34" s="188">
        <v>0</v>
      </c>
      <c r="J34" s="188">
        <v>0</v>
      </c>
      <c r="K34" s="188">
        <v>0</v>
      </c>
      <c r="L34" s="189">
        <v>0</v>
      </c>
    </row>
    <row r="35" spans="1:12" ht="15.75" customHeight="1">
      <c r="A35" s="187" t="s">
        <v>216</v>
      </c>
      <c r="B35" s="187" t="s">
        <v>114</v>
      </c>
      <c r="C35" s="196" t="s">
        <v>422</v>
      </c>
      <c r="D35" s="204" t="s">
        <v>84</v>
      </c>
      <c r="E35" s="188">
        <v>3701773</v>
      </c>
      <c r="F35" s="188">
        <v>3701773</v>
      </c>
      <c r="G35" s="188">
        <v>3601773</v>
      </c>
      <c r="H35" s="188">
        <v>100000</v>
      </c>
      <c r="I35" s="188">
        <v>0</v>
      </c>
      <c r="J35" s="188">
        <v>0</v>
      </c>
      <c r="K35" s="188">
        <v>0</v>
      </c>
      <c r="L35" s="189">
        <v>0</v>
      </c>
    </row>
    <row r="36" spans="1:12" ht="15.75" customHeight="1">
      <c r="A36" s="187"/>
      <c r="B36" s="187"/>
      <c r="C36" s="196"/>
      <c r="D36" s="204" t="s">
        <v>541</v>
      </c>
      <c r="E36" s="188">
        <v>42011316</v>
      </c>
      <c r="F36" s="188">
        <v>41681316</v>
      </c>
      <c r="G36" s="188">
        <v>40200316</v>
      </c>
      <c r="H36" s="188">
        <v>1481000</v>
      </c>
      <c r="I36" s="188">
        <v>0</v>
      </c>
      <c r="J36" s="188">
        <v>0</v>
      </c>
      <c r="K36" s="188">
        <v>330000</v>
      </c>
      <c r="L36" s="189">
        <v>0</v>
      </c>
    </row>
    <row r="37" spans="1:12" ht="15.75" customHeight="1">
      <c r="A37" s="187" t="s">
        <v>216</v>
      </c>
      <c r="B37" s="187" t="s">
        <v>114</v>
      </c>
      <c r="C37" s="196" t="s">
        <v>213</v>
      </c>
      <c r="D37" s="204" t="s">
        <v>815</v>
      </c>
      <c r="E37" s="188">
        <v>6708352</v>
      </c>
      <c r="F37" s="188">
        <v>6708352</v>
      </c>
      <c r="G37" s="188">
        <v>6638352</v>
      </c>
      <c r="H37" s="188">
        <v>70000</v>
      </c>
      <c r="I37" s="188">
        <v>0</v>
      </c>
      <c r="J37" s="188">
        <v>0</v>
      </c>
      <c r="K37" s="188">
        <v>0</v>
      </c>
      <c r="L37" s="189">
        <v>0</v>
      </c>
    </row>
    <row r="38" spans="1:12" ht="15.75" customHeight="1">
      <c r="A38" s="187" t="s">
        <v>216</v>
      </c>
      <c r="B38" s="187" t="s">
        <v>114</v>
      </c>
      <c r="C38" s="196" t="s">
        <v>213</v>
      </c>
      <c r="D38" s="204" t="s">
        <v>504</v>
      </c>
      <c r="E38" s="188">
        <v>6685565</v>
      </c>
      <c r="F38" s="188">
        <v>6455565</v>
      </c>
      <c r="G38" s="188">
        <v>6275565</v>
      </c>
      <c r="H38" s="188">
        <v>180000</v>
      </c>
      <c r="I38" s="188">
        <v>0</v>
      </c>
      <c r="J38" s="188">
        <v>0</v>
      </c>
      <c r="K38" s="188">
        <v>230000</v>
      </c>
      <c r="L38" s="189">
        <v>0</v>
      </c>
    </row>
    <row r="39" spans="1:12" ht="15.75" customHeight="1">
      <c r="A39" s="187" t="s">
        <v>216</v>
      </c>
      <c r="B39" s="187" t="s">
        <v>114</v>
      </c>
      <c r="C39" s="196" t="s">
        <v>213</v>
      </c>
      <c r="D39" s="204" t="s">
        <v>538</v>
      </c>
      <c r="E39" s="188">
        <v>15939876</v>
      </c>
      <c r="F39" s="188">
        <v>15939876</v>
      </c>
      <c r="G39" s="188">
        <v>15079876</v>
      </c>
      <c r="H39" s="188">
        <v>860000</v>
      </c>
      <c r="I39" s="188">
        <v>0</v>
      </c>
      <c r="J39" s="188">
        <v>0</v>
      </c>
      <c r="K39" s="188">
        <v>0</v>
      </c>
      <c r="L39" s="189">
        <v>0</v>
      </c>
    </row>
    <row r="40" spans="1:12" ht="15.75" customHeight="1">
      <c r="A40" s="187" t="s">
        <v>216</v>
      </c>
      <c r="B40" s="187" t="s">
        <v>114</v>
      </c>
      <c r="C40" s="196" t="s">
        <v>213</v>
      </c>
      <c r="D40" s="204" t="s">
        <v>641</v>
      </c>
      <c r="E40" s="188">
        <v>4483562</v>
      </c>
      <c r="F40" s="188">
        <v>4483562</v>
      </c>
      <c r="G40" s="188">
        <v>4469562</v>
      </c>
      <c r="H40" s="188">
        <v>14000</v>
      </c>
      <c r="I40" s="188">
        <v>0</v>
      </c>
      <c r="J40" s="188">
        <v>0</v>
      </c>
      <c r="K40" s="188">
        <v>0</v>
      </c>
      <c r="L40" s="189">
        <v>0</v>
      </c>
    </row>
    <row r="41" spans="1:12" ht="15.75" customHeight="1">
      <c r="A41" s="187" t="s">
        <v>216</v>
      </c>
      <c r="B41" s="187" t="s">
        <v>114</v>
      </c>
      <c r="C41" s="196" t="s">
        <v>213</v>
      </c>
      <c r="D41" s="204" t="s">
        <v>113</v>
      </c>
      <c r="E41" s="188">
        <v>5595613</v>
      </c>
      <c r="F41" s="188">
        <v>5495613</v>
      </c>
      <c r="G41" s="188">
        <v>5138613</v>
      </c>
      <c r="H41" s="188">
        <v>357000</v>
      </c>
      <c r="I41" s="188">
        <v>0</v>
      </c>
      <c r="J41" s="188">
        <v>0</v>
      </c>
      <c r="K41" s="188">
        <v>100000</v>
      </c>
      <c r="L41" s="189">
        <v>0</v>
      </c>
    </row>
    <row r="42" spans="1:12" ht="15.75" customHeight="1">
      <c r="A42" s="187" t="s">
        <v>216</v>
      </c>
      <c r="B42" s="187" t="s">
        <v>114</v>
      </c>
      <c r="C42" s="196" t="s">
        <v>213</v>
      </c>
      <c r="D42" s="204" t="s">
        <v>451</v>
      </c>
      <c r="E42" s="188">
        <v>2453423</v>
      </c>
      <c r="F42" s="188">
        <v>2453423</v>
      </c>
      <c r="G42" s="188">
        <v>2453423</v>
      </c>
      <c r="H42" s="188">
        <v>0</v>
      </c>
      <c r="I42" s="188">
        <v>0</v>
      </c>
      <c r="J42" s="188">
        <v>0</v>
      </c>
      <c r="K42" s="188">
        <v>0</v>
      </c>
      <c r="L42" s="189">
        <v>0</v>
      </c>
    </row>
    <row r="43" spans="1:12" ht="15.75" customHeight="1">
      <c r="A43" s="187" t="s">
        <v>216</v>
      </c>
      <c r="B43" s="187" t="s">
        <v>114</v>
      </c>
      <c r="C43" s="196" t="s">
        <v>213</v>
      </c>
      <c r="D43" s="204" t="s">
        <v>367</v>
      </c>
      <c r="E43" s="188">
        <v>144925</v>
      </c>
      <c r="F43" s="188">
        <v>144925</v>
      </c>
      <c r="G43" s="188">
        <v>144925</v>
      </c>
      <c r="H43" s="188">
        <v>0</v>
      </c>
      <c r="I43" s="188">
        <v>0</v>
      </c>
      <c r="J43" s="188">
        <v>0</v>
      </c>
      <c r="K43" s="188">
        <v>0</v>
      </c>
      <c r="L43" s="189">
        <v>0</v>
      </c>
    </row>
    <row r="44" spans="1:12" ht="15.75" customHeight="1">
      <c r="A44" s="187"/>
      <c r="B44" s="187"/>
      <c r="C44" s="196"/>
      <c r="D44" s="204" t="s">
        <v>156</v>
      </c>
      <c r="E44" s="188">
        <v>90479882</v>
      </c>
      <c r="F44" s="188">
        <v>70955082</v>
      </c>
      <c r="G44" s="188">
        <v>47955082</v>
      </c>
      <c r="H44" s="188">
        <v>23000000</v>
      </c>
      <c r="I44" s="188">
        <v>0</v>
      </c>
      <c r="J44" s="188">
        <v>0</v>
      </c>
      <c r="K44" s="188">
        <v>19524800</v>
      </c>
      <c r="L44" s="189">
        <v>0</v>
      </c>
    </row>
    <row r="45" spans="1:12" ht="15.75" customHeight="1">
      <c r="A45" s="187" t="s">
        <v>216</v>
      </c>
      <c r="B45" s="187" t="s">
        <v>114</v>
      </c>
      <c r="C45" s="196" t="s">
        <v>5</v>
      </c>
      <c r="D45" s="204" t="s">
        <v>155</v>
      </c>
      <c r="E45" s="188">
        <v>23793159</v>
      </c>
      <c r="F45" s="188">
        <v>20613159</v>
      </c>
      <c r="G45" s="188">
        <v>15713159</v>
      </c>
      <c r="H45" s="188">
        <v>4900000</v>
      </c>
      <c r="I45" s="188">
        <v>0</v>
      </c>
      <c r="J45" s="188">
        <v>0</v>
      </c>
      <c r="K45" s="188">
        <v>3180000</v>
      </c>
      <c r="L45" s="189">
        <v>0</v>
      </c>
    </row>
    <row r="46" spans="1:12" ht="15.75" customHeight="1">
      <c r="A46" s="187" t="s">
        <v>216</v>
      </c>
      <c r="B46" s="187" t="s">
        <v>114</v>
      </c>
      <c r="C46" s="196" t="s">
        <v>5</v>
      </c>
      <c r="D46" s="204" t="s">
        <v>428</v>
      </c>
      <c r="E46" s="188">
        <v>56127806</v>
      </c>
      <c r="F46" s="188">
        <v>40627806</v>
      </c>
      <c r="G46" s="188">
        <v>22527806</v>
      </c>
      <c r="H46" s="188">
        <v>18100000</v>
      </c>
      <c r="I46" s="188">
        <v>0</v>
      </c>
      <c r="J46" s="188">
        <v>0</v>
      </c>
      <c r="K46" s="188">
        <v>15500000</v>
      </c>
      <c r="L46" s="189">
        <v>0</v>
      </c>
    </row>
    <row r="47" spans="1:12" ht="15.75" customHeight="1">
      <c r="A47" s="187" t="s">
        <v>216</v>
      </c>
      <c r="B47" s="187" t="s">
        <v>114</v>
      </c>
      <c r="C47" s="196" t="s">
        <v>5</v>
      </c>
      <c r="D47" s="204" t="s">
        <v>364</v>
      </c>
      <c r="E47" s="188">
        <v>10558917</v>
      </c>
      <c r="F47" s="188">
        <v>9714117</v>
      </c>
      <c r="G47" s="188">
        <v>9714117</v>
      </c>
      <c r="H47" s="188">
        <v>0</v>
      </c>
      <c r="I47" s="188">
        <v>0</v>
      </c>
      <c r="J47" s="188">
        <v>0</v>
      </c>
      <c r="K47" s="188">
        <v>844800</v>
      </c>
      <c r="L47" s="189">
        <v>0</v>
      </c>
    </row>
    <row r="48" spans="1:12" ht="15.75" customHeight="1">
      <c r="A48" s="187"/>
      <c r="B48" s="187" t="s">
        <v>213</v>
      </c>
      <c r="C48" s="196"/>
      <c r="D48" s="204" t="s">
        <v>649</v>
      </c>
      <c r="E48" s="188">
        <v>42879171</v>
      </c>
      <c r="F48" s="188">
        <v>33579171</v>
      </c>
      <c r="G48" s="188">
        <v>33453171</v>
      </c>
      <c r="H48" s="188">
        <v>126000</v>
      </c>
      <c r="I48" s="188">
        <v>0</v>
      </c>
      <c r="J48" s="188">
        <v>0</v>
      </c>
      <c r="K48" s="188">
        <v>9300000</v>
      </c>
      <c r="L48" s="189">
        <v>0</v>
      </c>
    </row>
    <row r="49" spans="1:12" ht="15.75" customHeight="1">
      <c r="A49" s="187"/>
      <c r="B49" s="187"/>
      <c r="C49" s="196"/>
      <c r="D49" s="204" t="s">
        <v>566</v>
      </c>
      <c r="E49" s="188">
        <v>42879171</v>
      </c>
      <c r="F49" s="188">
        <v>33579171</v>
      </c>
      <c r="G49" s="188">
        <v>33453171</v>
      </c>
      <c r="H49" s="188">
        <v>126000</v>
      </c>
      <c r="I49" s="188">
        <v>0</v>
      </c>
      <c r="J49" s="188">
        <v>0</v>
      </c>
      <c r="K49" s="188">
        <v>9300000</v>
      </c>
      <c r="L49" s="189">
        <v>0</v>
      </c>
    </row>
    <row r="50" spans="1:12" ht="15.75" customHeight="1">
      <c r="A50" s="187" t="s">
        <v>216</v>
      </c>
      <c r="B50" s="187" t="s">
        <v>720</v>
      </c>
      <c r="C50" s="196" t="s">
        <v>422</v>
      </c>
      <c r="D50" s="204" t="s">
        <v>781</v>
      </c>
      <c r="E50" s="188">
        <v>28595139</v>
      </c>
      <c r="F50" s="188">
        <v>20795139</v>
      </c>
      <c r="G50" s="188">
        <v>20669139</v>
      </c>
      <c r="H50" s="188">
        <v>126000</v>
      </c>
      <c r="I50" s="188">
        <v>0</v>
      </c>
      <c r="J50" s="188">
        <v>0</v>
      </c>
      <c r="K50" s="188">
        <v>7800000</v>
      </c>
      <c r="L50" s="189">
        <v>0</v>
      </c>
    </row>
    <row r="51" spans="1:12" ht="15.75" customHeight="1">
      <c r="A51" s="187" t="s">
        <v>216</v>
      </c>
      <c r="B51" s="187" t="s">
        <v>720</v>
      </c>
      <c r="C51" s="196" t="s">
        <v>422</v>
      </c>
      <c r="D51" s="204" t="s">
        <v>427</v>
      </c>
      <c r="E51" s="188">
        <v>10670367</v>
      </c>
      <c r="F51" s="188">
        <v>9170367</v>
      </c>
      <c r="G51" s="188">
        <v>9170367</v>
      </c>
      <c r="H51" s="188">
        <v>0</v>
      </c>
      <c r="I51" s="188">
        <v>0</v>
      </c>
      <c r="J51" s="188">
        <v>0</v>
      </c>
      <c r="K51" s="188">
        <v>1500000</v>
      </c>
      <c r="L51" s="189">
        <v>0</v>
      </c>
    </row>
    <row r="52" spans="1:12" ht="15.75" customHeight="1">
      <c r="A52" s="187" t="s">
        <v>216</v>
      </c>
      <c r="B52" s="187" t="s">
        <v>720</v>
      </c>
      <c r="C52" s="196" t="s">
        <v>422</v>
      </c>
      <c r="D52" s="204" t="s">
        <v>367</v>
      </c>
      <c r="E52" s="188">
        <v>2995608</v>
      </c>
      <c r="F52" s="188">
        <v>2995608</v>
      </c>
      <c r="G52" s="188">
        <v>2995608</v>
      </c>
      <c r="H52" s="188">
        <v>0</v>
      </c>
      <c r="I52" s="188">
        <v>0</v>
      </c>
      <c r="J52" s="188">
        <v>0</v>
      </c>
      <c r="K52" s="188">
        <v>0</v>
      </c>
      <c r="L52" s="189">
        <v>0</v>
      </c>
    </row>
    <row r="53" spans="1:12" ht="15.75" customHeight="1">
      <c r="A53" s="187" t="s">
        <v>216</v>
      </c>
      <c r="B53" s="187" t="s">
        <v>720</v>
      </c>
      <c r="C53" s="196" t="s">
        <v>422</v>
      </c>
      <c r="D53" s="204" t="s">
        <v>548</v>
      </c>
      <c r="E53" s="188">
        <v>618057</v>
      </c>
      <c r="F53" s="188">
        <v>618057</v>
      </c>
      <c r="G53" s="188">
        <v>618057</v>
      </c>
      <c r="H53" s="188">
        <v>0</v>
      </c>
      <c r="I53" s="188">
        <v>0</v>
      </c>
      <c r="J53" s="188">
        <v>0</v>
      </c>
      <c r="K53" s="188">
        <v>0</v>
      </c>
      <c r="L53" s="189">
        <v>0</v>
      </c>
    </row>
    <row r="54" spans="1:12" ht="15.75" customHeight="1">
      <c r="A54" s="187" t="s">
        <v>393</v>
      </c>
      <c r="B54" s="187"/>
      <c r="C54" s="196"/>
      <c r="D54" s="204" t="s">
        <v>460</v>
      </c>
      <c r="E54" s="188">
        <v>571375</v>
      </c>
      <c r="F54" s="188">
        <v>571375</v>
      </c>
      <c r="G54" s="188">
        <v>571375</v>
      </c>
      <c r="H54" s="188">
        <v>0</v>
      </c>
      <c r="I54" s="188">
        <v>0</v>
      </c>
      <c r="J54" s="188">
        <v>0</v>
      </c>
      <c r="K54" s="188">
        <v>0</v>
      </c>
      <c r="L54" s="189">
        <v>0</v>
      </c>
    </row>
    <row r="55" spans="1:12" ht="15.75" customHeight="1">
      <c r="A55" s="187"/>
      <c r="B55" s="187" t="s">
        <v>213</v>
      </c>
      <c r="C55" s="196"/>
      <c r="D55" s="204" t="s">
        <v>533</v>
      </c>
      <c r="E55" s="188">
        <v>571375</v>
      </c>
      <c r="F55" s="188">
        <v>571375</v>
      </c>
      <c r="G55" s="188">
        <v>571375</v>
      </c>
      <c r="H55" s="188">
        <v>0</v>
      </c>
      <c r="I55" s="188">
        <v>0</v>
      </c>
      <c r="J55" s="188">
        <v>0</v>
      </c>
      <c r="K55" s="188">
        <v>0</v>
      </c>
      <c r="L55" s="189">
        <v>0</v>
      </c>
    </row>
    <row r="56" spans="1:12" ht="15.75" customHeight="1">
      <c r="A56" s="187"/>
      <c r="B56" s="187"/>
      <c r="C56" s="196"/>
      <c r="D56" s="204" t="s">
        <v>570</v>
      </c>
      <c r="E56" s="188">
        <v>571375</v>
      </c>
      <c r="F56" s="188">
        <v>571375</v>
      </c>
      <c r="G56" s="188">
        <v>571375</v>
      </c>
      <c r="H56" s="188">
        <v>0</v>
      </c>
      <c r="I56" s="188">
        <v>0</v>
      </c>
      <c r="J56" s="188">
        <v>0</v>
      </c>
      <c r="K56" s="188">
        <v>0</v>
      </c>
      <c r="L56" s="189">
        <v>0</v>
      </c>
    </row>
    <row r="57" spans="1:12" ht="15.75" customHeight="1">
      <c r="A57" s="187" t="s">
        <v>616</v>
      </c>
      <c r="B57" s="187" t="s">
        <v>720</v>
      </c>
      <c r="C57" s="196" t="s">
        <v>4</v>
      </c>
      <c r="D57" s="204" t="s">
        <v>445</v>
      </c>
      <c r="E57" s="188">
        <v>272621</v>
      </c>
      <c r="F57" s="188">
        <v>272621</v>
      </c>
      <c r="G57" s="188">
        <v>272621</v>
      </c>
      <c r="H57" s="188">
        <v>0</v>
      </c>
      <c r="I57" s="188">
        <v>0</v>
      </c>
      <c r="J57" s="188">
        <v>0</v>
      </c>
      <c r="K57" s="188">
        <v>0</v>
      </c>
      <c r="L57" s="189">
        <v>0</v>
      </c>
    </row>
    <row r="58" spans="1:12" ht="15.75" customHeight="1">
      <c r="A58" s="187" t="s">
        <v>616</v>
      </c>
      <c r="B58" s="187" t="s">
        <v>720</v>
      </c>
      <c r="C58" s="196" t="s">
        <v>4</v>
      </c>
      <c r="D58" s="204" t="s">
        <v>154</v>
      </c>
      <c r="E58" s="188">
        <v>298754</v>
      </c>
      <c r="F58" s="188">
        <v>298754</v>
      </c>
      <c r="G58" s="188">
        <v>298754</v>
      </c>
      <c r="H58" s="188">
        <v>0</v>
      </c>
      <c r="I58" s="188">
        <v>0</v>
      </c>
      <c r="J58" s="188">
        <v>0</v>
      </c>
      <c r="K58" s="188">
        <v>0</v>
      </c>
      <c r="L58" s="189">
        <v>0</v>
      </c>
    </row>
    <row r="59" spans="1:12" ht="15.75" customHeight="1">
      <c r="A59" s="187" t="s">
        <v>184</v>
      </c>
      <c r="B59" s="187"/>
      <c r="C59" s="196"/>
      <c r="D59" s="204" t="s">
        <v>556</v>
      </c>
      <c r="E59" s="188">
        <v>39495759</v>
      </c>
      <c r="F59" s="188">
        <v>39495759</v>
      </c>
      <c r="G59" s="188">
        <v>39495759</v>
      </c>
      <c r="H59" s="188">
        <v>0</v>
      </c>
      <c r="I59" s="188">
        <v>0</v>
      </c>
      <c r="J59" s="188">
        <v>0</v>
      </c>
      <c r="K59" s="188">
        <v>0</v>
      </c>
      <c r="L59" s="189">
        <v>0</v>
      </c>
    </row>
    <row r="60" spans="1:12" ht="15.75" customHeight="1">
      <c r="A60" s="187"/>
      <c r="B60" s="187" t="s">
        <v>617</v>
      </c>
      <c r="C60" s="196"/>
      <c r="D60" s="204" t="s">
        <v>459</v>
      </c>
      <c r="E60" s="188">
        <v>39495759</v>
      </c>
      <c r="F60" s="188">
        <v>39495759</v>
      </c>
      <c r="G60" s="188">
        <v>39495759</v>
      </c>
      <c r="H60" s="188">
        <v>0</v>
      </c>
      <c r="I60" s="188">
        <v>0</v>
      </c>
      <c r="J60" s="188">
        <v>0</v>
      </c>
      <c r="K60" s="188">
        <v>0</v>
      </c>
      <c r="L60" s="189">
        <v>0</v>
      </c>
    </row>
    <row r="61" spans="1:12" ht="15.75" customHeight="1">
      <c r="A61" s="187"/>
      <c r="B61" s="187"/>
      <c r="C61" s="196"/>
      <c r="D61" s="204" t="s">
        <v>243</v>
      </c>
      <c r="E61" s="188">
        <v>2580304</v>
      </c>
      <c r="F61" s="188">
        <v>2580304</v>
      </c>
      <c r="G61" s="188">
        <v>2580304</v>
      </c>
      <c r="H61" s="188">
        <v>0</v>
      </c>
      <c r="I61" s="188">
        <v>0</v>
      </c>
      <c r="J61" s="188">
        <v>0</v>
      </c>
      <c r="K61" s="188">
        <v>0</v>
      </c>
      <c r="L61" s="189">
        <v>0</v>
      </c>
    </row>
    <row r="62" spans="1:12" ht="15.75" customHeight="1">
      <c r="A62" s="187" t="s">
        <v>413</v>
      </c>
      <c r="B62" s="187" t="s">
        <v>316</v>
      </c>
      <c r="C62" s="196" t="s">
        <v>619</v>
      </c>
      <c r="D62" s="204" t="s">
        <v>147</v>
      </c>
      <c r="E62" s="188">
        <v>2580304</v>
      </c>
      <c r="F62" s="188">
        <v>2580304</v>
      </c>
      <c r="G62" s="188">
        <v>2580304</v>
      </c>
      <c r="H62" s="188">
        <v>0</v>
      </c>
      <c r="I62" s="188">
        <v>0</v>
      </c>
      <c r="J62" s="188">
        <v>0</v>
      </c>
      <c r="K62" s="188">
        <v>0</v>
      </c>
      <c r="L62" s="189">
        <v>0</v>
      </c>
    </row>
    <row r="63" spans="1:12" ht="15.75" customHeight="1">
      <c r="A63" s="187"/>
      <c r="B63" s="187"/>
      <c r="C63" s="196"/>
      <c r="D63" s="204" t="s">
        <v>405</v>
      </c>
      <c r="E63" s="188">
        <v>36915455</v>
      </c>
      <c r="F63" s="188">
        <v>36915455</v>
      </c>
      <c r="G63" s="188">
        <v>36915455</v>
      </c>
      <c r="H63" s="188">
        <v>0</v>
      </c>
      <c r="I63" s="188">
        <v>0</v>
      </c>
      <c r="J63" s="188">
        <v>0</v>
      </c>
      <c r="K63" s="188">
        <v>0</v>
      </c>
      <c r="L63" s="189">
        <v>0</v>
      </c>
    </row>
    <row r="64" spans="1:12" ht="15.75" customHeight="1">
      <c r="A64" s="187" t="s">
        <v>413</v>
      </c>
      <c r="B64" s="187" t="s">
        <v>316</v>
      </c>
      <c r="C64" s="196" t="s">
        <v>422</v>
      </c>
      <c r="D64" s="204" t="s">
        <v>155</v>
      </c>
      <c r="E64" s="188">
        <v>3663541</v>
      </c>
      <c r="F64" s="188">
        <v>3663541</v>
      </c>
      <c r="G64" s="188">
        <v>3663541</v>
      </c>
      <c r="H64" s="188">
        <v>0</v>
      </c>
      <c r="I64" s="188">
        <v>0</v>
      </c>
      <c r="J64" s="188">
        <v>0</v>
      </c>
      <c r="K64" s="188">
        <v>0</v>
      </c>
      <c r="L64" s="189">
        <v>0</v>
      </c>
    </row>
    <row r="65" spans="1:12" ht="15.75" customHeight="1">
      <c r="A65" s="187" t="s">
        <v>413</v>
      </c>
      <c r="B65" s="187" t="s">
        <v>316</v>
      </c>
      <c r="C65" s="196" t="s">
        <v>422</v>
      </c>
      <c r="D65" s="204" t="s">
        <v>781</v>
      </c>
      <c r="E65" s="188">
        <v>4903679</v>
      </c>
      <c r="F65" s="188">
        <v>4903679</v>
      </c>
      <c r="G65" s="188">
        <v>4903679</v>
      </c>
      <c r="H65" s="188">
        <v>0</v>
      </c>
      <c r="I65" s="188">
        <v>0</v>
      </c>
      <c r="J65" s="188">
        <v>0</v>
      </c>
      <c r="K65" s="188">
        <v>0</v>
      </c>
      <c r="L65" s="189">
        <v>0</v>
      </c>
    </row>
    <row r="66" spans="1:12" ht="15.75" customHeight="1">
      <c r="A66" s="187" t="s">
        <v>413</v>
      </c>
      <c r="B66" s="187" t="s">
        <v>316</v>
      </c>
      <c r="C66" s="196" t="s">
        <v>422</v>
      </c>
      <c r="D66" s="204" t="s">
        <v>428</v>
      </c>
      <c r="E66" s="188">
        <v>3701175</v>
      </c>
      <c r="F66" s="188">
        <v>3701175</v>
      </c>
      <c r="G66" s="188">
        <v>3701175</v>
      </c>
      <c r="H66" s="188">
        <v>0</v>
      </c>
      <c r="I66" s="188">
        <v>0</v>
      </c>
      <c r="J66" s="188">
        <v>0</v>
      </c>
      <c r="K66" s="188">
        <v>0</v>
      </c>
      <c r="L66" s="189">
        <v>0</v>
      </c>
    </row>
    <row r="67" spans="1:12" ht="15.75" customHeight="1">
      <c r="A67" s="187" t="s">
        <v>413</v>
      </c>
      <c r="B67" s="187" t="s">
        <v>316</v>
      </c>
      <c r="C67" s="196" t="s">
        <v>422</v>
      </c>
      <c r="D67" s="204" t="s">
        <v>800</v>
      </c>
      <c r="E67" s="188">
        <v>3358564</v>
      </c>
      <c r="F67" s="188">
        <v>3358564</v>
      </c>
      <c r="G67" s="188">
        <v>3358564</v>
      </c>
      <c r="H67" s="188">
        <v>0</v>
      </c>
      <c r="I67" s="188">
        <v>0</v>
      </c>
      <c r="J67" s="188">
        <v>0</v>
      </c>
      <c r="K67" s="188">
        <v>0</v>
      </c>
      <c r="L67" s="189">
        <v>0</v>
      </c>
    </row>
    <row r="68" spans="1:12" ht="15.75" customHeight="1">
      <c r="A68" s="187" t="s">
        <v>413</v>
      </c>
      <c r="B68" s="187" t="s">
        <v>316</v>
      </c>
      <c r="C68" s="196" t="s">
        <v>422</v>
      </c>
      <c r="D68" s="204" t="s">
        <v>736</v>
      </c>
      <c r="E68" s="188">
        <v>901386</v>
      </c>
      <c r="F68" s="188">
        <v>901386</v>
      </c>
      <c r="G68" s="188">
        <v>901386</v>
      </c>
      <c r="H68" s="188">
        <v>0</v>
      </c>
      <c r="I68" s="188">
        <v>0</v>
      </c>
      <c r="J68" s="188">
        <v>0</v>
      </c>
      <c r="K68" s="188">
        <v>0</v>
      </c>
      <c r="L68" s="189">
        <v>0</v>
      </c>
    </row>
    <row r="69" spans="1:12" ht="15.75" customHeight="1">
      <c r="A69" s="187" t="s">
        <v>413</v>
      </c>
      <c r="B69" s="187" t="s">
        <v>316</v>
      </c>
      <c r="C69" s="196" t="s">
        <v>422</v>
      </c>
      <c r="D69" s="204" t="s">
        <v>815</v>
      </c>
      <c r="E69" s="188">
        <v>1164282</v>
      </c>
      <c r="F69" s="188">
        <v>1164282</v>
      </c>
      <c r="G69" s="188">
        <v>1164282</v>
      </c>
      <c r="H69" s="188">
        <v>0</v>
      </c>
      <c r="I69" s="188">
        <v>0</v>
      </c>
      <c r="J69" s="188">
        <v>0</v>
      </c>
      <c r="K69" s="188">
        <v>0</v>
      </c>
      <c r="L69" s="189">
        <v>0</v>
      </c>
    </row>
    <row r="70" spans="1:12" ht="15.75" customHeight="1">
      <c r="A70" s="187" t="s">
        <v>413</v>
      </c>
      <c r="B70" s="187" t="s">
        <v>316</v>
      </c>
      <c r="C70" s="196" t="s">
        <v>422</v>
      </c>
      <c r="D70" s="204" t="s">
        <v>816</v>
      </c>
      <c r="E70" s="188">
        <v>1647683</v>
      </c>
      <c r="F70" s="188">
        <v>1647683</v>
      </c>
      <c r="G70" s="188">
        <v>1647683</v>
      </c>
      <c r="H70" s="188">
        <v>0</v>
      </c>
      <c r="I70" s="188">
        <v>0</v>
      </c>
      <c r="J70" s="188">
        <v>0</v>
      </c>
      <c r="K70" s="188">
        <v>0</v>
      </c>
      <c r="L70" s="189">
        <v>0</v>
      </c>
    </row>
    <row r="71" spans="1:12" ht="15.75" customHeight="1">
      <c r="A71" s="187" t="s">
        <v>413</v>
      </c>
      <c r="B71" s="187" t="s">
        <v>316</v>
      </c>
      <c r="C71" s="196" t="s">
        <v>422</v>
      </c>
      <c r="D71" s="204" t="s">
        <v>713</v>
      </c>
      <c r="E71" s="188">
        <v>125117</v>
      </c>
      <c r="F71" s="188">
        <v>125117</v>
      </c>
      <c r="G71" s="188">
        <v>125117</v>
      </c>
      <c r="H71" s="188">
        <v>0</v>
      </c>
      <c r="I71" s="188">
        <v>0</v>
      </c>
      <c r="J71" s="188">
        <v>0</v>
      </c>
      <c r="K71" s="188">
        <v>0</v>
      </c>
      <c r="L71" s="189">
        <v>0</v>
      </c>
    </row>
    <row r="72" spans="1:12" ht="15.75" customHeight="1">
      <c r="A72" s="187" t="s">
        <v>413</v>
      </c>
      <c r="B72" s="187" t="s">
        <v>316</v>
      </c>
      <c r="C72" s="196" t="s">
        <v>422</v>
      </c>
      <c r="D72" s="204" t="s">
        <v>380</v>
      </c>
      <c r="E72" s="188">
        <v>1078847</v>
      </c>
      <c r="F72" s="188">
        <v>1078847</v>
      </c>
      <c r="G72" s="188">
        <v>1078847</v>
      </c>
      <c r="H72" s="188">
        <v>0</v>
      </c>
      <c r="I72" s="188">
        <v>0</v>
      </c>
      <c r="J72" s="188">
        <v>0</v>
      </c>
      <c r="K72" s="188">
        <v>0</v>
      </c>
      <c r="L72" s="189">
        <v>0</v>
      </c>
    </row>
    <row r="73" spans="1:12" ht="15.75" customHeight="1">
      <c r="A73" s="187" t="s">
        <v>413</v>
      </c>
      <c r="B73" s="187" t="s">
        <v>316</v>
      </c>
      <c r="C73" s="196" t="s">
        <v>422</v>
      </c>
      <c r="D73" s="204" t="s">
        <v>534</v>
      </c>
      <c r="E73" s="188">
        <v>1109786</v>
      </c>
      <c r="F73" s="188">
        <v>1109786</v>
      </c>
      <c r="G73" s="188">
        <v>1109786</v>
      </c>
      <c r="H73" s="188">
        <v>0</v>
      </c>
      <c r="I73" s="188">
        <v>0</v>
      </c>
      <c r="J73" s="188">
        <v>0</v>
      </c>
      <c r="K73" s="188">
        <v>0</v>
      </c>
      <c r="L73" s="189">
        <v>0</v>
      </c>
    </row>
    <row r="74" spans="1:12" ht="15.75" customHeight="1">
      <c r="A74" s="187" t="s">
        <v>413</v>
      </c>
      <c r="B74" s="187" t="s">
        <v>316</v>
      </c>
      <c r="C74" s="196" t="s">
        <v>422</v>
      </c>
      <c r="D74" s="204" t="s">
        <v>124</v>
      </c>
      <c r="E74" s="188">
        <v>400518</v>
      </c>
      <c r="F74" s="188">
        <v>400518</v>
      </c>
      <c r="G74" s="188">
        <v>400518</v>
      </c>
      <c r="H74" s="188">
        <v>0</v>
      </c>
      <c r="I74" s="188">
        <v>0</v>
      </c>
      <c r="J74" s="188">
        <v>0</v>
      </c>
      <c r="K74" s="188">
        <v>0</v>
      </c>
      <c r="L74" s="189">
        <v>0</v>
      </c>
    </row>
    <row r="75" spans="1:12" ht="15.75" customHeight="1">
      <c r="A75" s="187" t="s">
        <v>413</v>
      </c>
      <c r="B75" s="187" t="s">
        <v>316</v>
      </c>
      <c r="C75" s="196" t="s">
        <v>422</v>
      </c>
      <c r="D75" s="204" t="s">
        <v>169</v>
      </c>
      <c r="E75" s="188">
        <v>260643</v>
      </c>
      <c r="F75" s="188">
        <v>260643</v>
      </c>
      <c r="G75" s="188">
        <v>260643</v>
      </c>
      <c r="H75" s="188">
        <v>0</v>
      </c>
      <c r="I75" s="188">
        <v>0</v>
      </c>
      <c r="J75" s="188">
        <v>0</v>
      </c>
      <c r="K75" s="188">
        <v>0</v>
      </c>
      <c r="L75" s="189">
        <v>0</v>
      </c>
    </row>
    <row r="76" spans="1:12" ht="15.75" customHeight="1">
      <c r="A76" s="187" t="s">
        <v>413</v>
      </c>
      <c r="B76" s="187" t="s">
        <v>316</v>
      </c>
      <c r="C76" s="196" t="s">
        <v>422</v>
      </c>
      <c r="D76" s="204" t="s">
        <v>449</v>
      </c>
      <c r="E76" s="188">
        <v>163150</v>
      </c>
      <c r="F76" s="188">
        <v>163150</v>
      </c>
      <c r="G76" s="188">
        <v>163150</v>
      </c>
      <c r="H76" s="188">
        <v>0</v>
      </c>
      <c r="I76" s="188">
        <v>0</v>
      </c>
      <c r="J76" s="188">
        <v>0</v>
      </c>
      <c r="K76" s="188">
        <v>0</v>
      </c>
      <c r="L76" s="189">
        <v>0</v>
      </c>
    </row>
    <row r="77" spans="1:12" ht="15.75" customHeight="1">
      <c r="A77" s="187" t="s">
        <v>413</v>
      </c>
      <c r="B77" s="187" t="s">
        <v>316</v>
      </c>
      <c r="C77" s="196" t="s">
        <v>422</v>
      </c>
      <c r="D77" s="204" t="s">
        <v>238</v>
      </c>
      <c r="E77" s="188">
        <v>40866</v>
      </c>
      <c r="F77" s="188">
        <v>40866</v>
      </c>
      <c r="G77" s="188">
        <v>40866</v>
      </c>
      <c r="H77" s="188">
        <v>0</v>
      </c>
      <c r="I77" s="188">
        <v>0</v>
      </c>
      <c r="J77" s="188">
        <v>0</v>
      </c>
      <c r="K77" s="188">
        <v>0</v>
      </c>
      <c r="L77" s="189">
        <v>0</v>
      </c>
    </row>
    <row r="78" spans="1:12" ht="15.75" customHeight="1">
      <c r="A78" s="187" t="s">
        <v>413</v>
      </c>
      <c r="B78" s="187" t="s">
        <v>316</v>
      </c>
      <c r="C78" s="196" t="s">
        <v>422</v>
      </c>
      <c r="D78" s="204" t="s">
        <v>132</v>
      </c>
      <c r="E78" s="188">
        <v>175986</v>
      </c>
      <c r="F78" s="188">
        <v>175986</v>
      </c>
      <c r="G78" s="188">
        <v>175986</v>
      </c>
      <c r="H78" s="188">
        <v>0</v>
      </c>
      <c r="I78" s="188">
        <v>0</v>
      </c>
      <c r="J78" s="188">
        <v>0</v>
      </c>
      <c r="K78" s="188">
        <v>0</v>
      </c>
      <c r="L78" s="189">
        <v>0</v>
      </c>
    </row>
    <row r="79" spans="1:12" ht="15.75" customHeight="1">
      <c r="A79" s="187" t="s">
        <v>413</v>
      </c>
      <c r="B79" s="187" t="s">
        <v>316</v>
      </c>
      <c r="C79" s="196" t="s">
        <v>422</v>
      </c>
      <c r="D79" s="204" t="s">
        <v>510</v>
      </c>
      <c r="E79" s="188">
        <v>427138</v>
      </c>
      <c r="F79" s="188">
        <v>427138</v>
      </c>
      <c r="G79" s="188">
        <v>427138</v>
      </c>
      <c r="H79" s="188">
        <v>0</v>
      </c>
      <c r="I79" s="188">
        <v>0</v>
      </c>
      <c r="J79" s="188">
        <v>0</v>
      </c>
      <c r="K79" s="188">
        <v>0</v>
      </c>
      <c r="L79" s="189">
        <v>0</v>
      </c>
    </row>
    <row r="80" spans="1:12" ht="15.75" customHeight="1">
      <c r="A80" s="187" t="s">
        <v>413</v>
      </c>
      <c r="B80" s="187" t="s">
        <v>316</v>
      </c>
      <c r="C80" s="196" t="s">
        <v>422</v>
      </c>
      <c r="D80" s="204" t="s">
        <v>364</v>
      </c>
      <c r="E80" s="188">
        <v>1605248</v>
      </c>
      <c r="F80" s="188">
        <v>1605248</v>
      </c>
      <c r="G80" s="188">
        <v>1605248</v>
      </c>
      <c r="H80" s="188">
        <v>0</v>
      </c>
      <c r="I80" s="188">
        <v>0</v>
      </c>
      <c r="J80" s="188">
        <v>0</v>
      </c>
      <c r="K80" s="188">
        <v>0</v>
      </c>
      <c r="L80" s="189">
        <v>0</v>
      </c>
    </row>
    <row r="81" spans="1:12" ht="15.75" customHeight="1">
      <c r="A81" s="187" t="s">
        <v>413</v>
      </c>
      <c r="B81" s="187" t="s">
        <v>316</v>
      </c>
      <c r="C81" s="196" t="s">
        <v>422</v>
      </c>
      <c r="D81" s="204" t="s">
        <v>504</v>
      </c>
      <c r="E81" s="188">
        <v>1077461</v>
      </c>
      <c r="F81" s="188">
        <v>1077461</v>
      </c>
      <c r="G81" s="188">
        <v>1077461</v>
      </c>
      <c r="H81" s="188">
        <v>0</v>
      </c>
      <c r="I81" s="188">
        <v>0</v>
      </c>
      <c r="J81" s="188">
        <v>0</v>
      </c>
      <c r="K81" s="188">
        <v>0</v>
      </c>
      <c r="L81" s="189">
        <v>0</v>
      </c>
    </row>
    <row r="82" spans="1:12" ht="15.75" customHeight="1">
      <c r="A82" s="187" t="s">
        <v>413</v>
      </c>
      <c r="B82" s="187" t="s">
        <v>316</v>
      </c>
      <c r="C82" s="196" t="s">
        <v>422</v>
      </c>
      <c r="D82" s="204" t="s">
        <v>538</v>
      </c>
      <c r="E82" s="188">
        <v>2883864</v>
      </c>
      <c r="F82" s="188">
        <v>2883864</v>
      </c>
      <c r="G82" s="188">
        <v>2883864</v>
      </c>
      <c r="H82" s="188">
        <v>0</v>
      </c>
      <c r="I82" s="188">
        <v>0</v>
      </c>
      <c r="J82" s="188">
        <v>0</v>
      </c>
      <c r="K82" s="188">
        <v>0</v>
      </c>
      <c r="L82" s="189">
        <v>0</v>
      </c>
    </row>
    <row r="83" spans="1:12" ht="15.75" customHeight="1">
      <c r="A83" s="187" t="s">
        <v>413</v>
      </c>
      <c r="B83" s="187" t="s">
        <v>316</v>
      </c>
      <c r="C83" s="196" t="s">
        <v>422</v>
      </c>
      <c r="D83" s="204" t="s">
        <v>84</v>
      </c>
      <c r="E83" s="188">
        <v>1570596</v>
      </c>
      <c r="F83" s="188">
        <v>1570596</v>
      </c>
      <c r="G83" s="188">
        <v>1570596</v>
      </c>
      <c r="H83" s="188">
        <v>0</v>
      </c>
      <c r="I83" s="188">
        <v>0</v>
      </c>
      <c r="J83" s="188">
        <v>0</v>
      </c>
      <c r="K83" s="188">
        <v>0</v>
      </c>
      <c r="L83" s="189">
        <v>0</v>
      </c>
    </row>
    <row r="84" spans="1:12" ht="15.75" customHeight="1">
      <c r="A84" s="187" t="s">
        <v>413</v>
      </c>
      <c r="B84" s="187" t="s">
        <v>316</v>
      </c>
      <c r="C84" s="196" t="s">
        <v>422</v>
      </c>
      <c r="D84" s="204" t="s">
        <v>641</v>
      </c>
      <c r="E84" s="188">
        <v>1316024</v>
      </c>
      <c r="F84" s="188">
        <v>1316024</v>
      </c>
      <c r="G84" s="188">
        <v>1316024</v>
      </c>
      <c r="H84" s="188">
        <v>0</v>
      </c>
      <c r="I84" s="188">
        <v>0</v>
      </c>
      <c r="J84" s="188">
        <v>0</v>
      </c>
      <c r="K84" s="188">
        <v>0</v>
      </c>
      <c r="L84" s="189">
        <v>0</v>
      </c>
    </row>
    <row r="85" spans="1:12" ht="15.75" customHeight="1">
      <c r="A85" s="187" t="s">
        <v>413</v>
      </c>
      <c r="B85" s="187" t="s">
        <v>316</v>
      </c>
      <c r="C85" s="196" t="s">
        <v>422</v>
      </c>
      <c r="D85" s="204" t="s">
        <v>427</v>
      </c>
      <c r="E85" s="188">
        <v>3626385</v>
      </c>
      <c r="F85" s="188">
        <v>3626385</v>
      </c>
      <c r="G85" s="188">
        <v>3626385</v>
      </c>
      <c r="H85" s="188">
        <v>0</v>
      </c>
      <c r="I85" s="188">
        <v>0</v>
      </c>
      <c r="J85" s="188">
        <v>0</v>
      </c>
      <c r="K85" s="188">
        <v>0</v>
      </c>
      <c r="L85" s="189">
        <v>0</v>
      </c>
    </row>
    <row r="86" spans="1:12" ht="15.75" customHeight="1">
      <c r="A86" s="187" t="s">
        <v>413</v>
      </c>
      <c r="B86" s="187" t="s">
        <v>316</v>
      </c>
      <c r="C86" s="196" t="s">
        <v>422</v>
      </c>
      <c r="D86" s="204" t="s">
        <v>113</v>
      </c>
      <c r="E86" s="188">
        <v>564826</v>
      </c>
      <c r="F86" s="188">
        <v>564826</v>
      </c>
      <c r="G86" s="188">
        <v>564826</v>
      </c>
      <c r="H86" s="188">
        <v>0</v>
      </c>
      <c r="I86" s="188">
        <v>0</v>
      </c>
      <c r="J86" s="188">
        <v>0</v>
      </c>
      <c r="K86" s="188">
        <v>0</v>
      </c>
      <c r="L86" s="189">
        <v>0</v>
      </c>
    </row>
    <row r="87" spans="1:12" ht="15.75" customHeight="1">
      <c r="A87" s="187" t="s">
        <v>413</v>
      </c>
      <c r="B87" s="187" t="s">
        <v>316</v>
      </c>
      <c r="C87" s="196" t="s">
        <v>422</v>
      </c>
      <c r="D87" s="204" t="s">
        <v>727</v>
      </c>
      <c r="E87" s="188">
        <v>290122</v>
      </c>
      <c r="F87" s="188">
        <v>290122</v>
      </c>
      <c r="G87" s="188">
        <v>290122</v>
      </c>
      <c r="H87" s="188">
        <v>0</v>
      </c>
      <c r="I87" s="188">
        <v>0</v>
      </c>
      <c r="J87" s="188">
        <v>0</v>
      </c>
      <c r="K87" s="188">
        <v>0</v>
      </c>
      <c r="L87" s="189">
        <v>0</v>
      </c>
    </row>
    <row r="88" spans="1:12" ht="15.75" customHeight="1">
      <c r="A88" s="187" t="s">
        <v>413</v>
      </c>
      <c r="B88" s="187" t="s">
        <v>316</v>
      </c>
      <c r="C88" s="196" t="s">
        <v>422</v>
      </c>
      <c r="D88" s="204" t="s">
        <v>445</v>
      </c>
      <c r="E88" s="188">
        <v>82265</v>
      </c>
      <c r="F88" s="188">
        <v>82265</v>
      </c>
      <c r="G88" s="188">
        <v>82265</v>
      </c>
      <c r="H88" s="188">
        <v>0</v>
      </c>
      <c r="I88" s="188">
        <v>0</v>
      </c>
      <c r="J88" s="188">
        <v>0</v>
      </c>
      <c r="K88" s="188">
        <v>0</v>
      </c>
      <c r="L88" s="189">
        <v>0</v>
      </c>
    </row>
    <row r="89" spans="1:12" ht="15.75" customHeight="1">
      <c r="A89" s="187" t="s">
        <v>413</v>
      </c>
      <c r="B89" s="187" t="s">
        <v>316</v>
      </c>
      <c r="C89" s="196" t="s">
        <v>422</v>
      </c>
      <c r="D89" s="204" t="s">
        <v>367</v>
      </c>
      <c r="E89" s="188">
        <v>741698</v>
      </c>
      <c r="F89" s="188">
        <v>741698</v>
      </c>
      <c r="G89" s="188">
        <v>741698</v>
      </c>
      <c r="H89" s="188">
        <v>0</v>
      </c>
      <c r="I89" s="188">
        <v>0</v>
      </c>
      <c r="J89" s="188">
        <v>0</v>
      </c>
      <c r="K89" s="188">
        <v>0</v>
      </c>
      <c r="L89" s="189">
        <v>0</v>
      </c>
    </row>
    <row r="90" spans="1:12" ht="15.75" customHeight="1">
      <c r="A90" s="187" t="s">
        <v>413</v>
      </c>
      <c r="B90" s="187" t="s">
        <v>316</v>
      </c>
      <c r="C90" s="196" t="s">
        <v>422</v>
      </c>
      <c r="D90" s="204" t="s">
        <v>548</v>
      </c>
      <c r="E90" s="188">
        <v>34605</v>
      </c>
      <c r="F90" s="188">
        <v>34605</v>
      </c>
      <c r="G90" s="188">
        <v>34605</v>
      </c>
      <c r="H90" s="188">
        <v>0</v>
      </c>
      <c r="I90" s="188">
        <v>0</v>
      </c>
      <c r="J90" s="188">
        <v>0</v>
      </c>
      <c r="K90" s="188">
        <v>0</v>
      </c>
      <c r="L90" s="189">
        <v>0</v>
      </c>
    </row>
    <row r="91" spans="1:12" ht="15.75" customHeight="1">
      <c r="A91" s="187" t="s">
        <v>339</v>
      </c>
      <c r="B91" s="187"/>
      <c r="C91" s="196"/>
      <c r="D91" s="204" t="s">
        <v>117</v>
      </c>
      <c r="E91" s="188">
        <v>17424017</v>
      </c>
      <c r="F91" s="188">
        <v>17424017</v>
      </c>
      <c r="G91" s="188">
        <v>17404017</v>
      </c>
      <c r="H91" s="188">
        <v>20000</v>
      </c>
      <c r="I91" s="188">
        <v>0</v>
      </c>
      <c r="J91" s="188">
        <v>0</v>
      </c>
      <c r="K91" s="188">
        <v>0</v>
      </c>
      <c r="L91" s="189">
        <v>0</v>
      </c>
    </row>
    <row r="92" spans="1:12" ht="15.75" customHeight="1">
      <c r="A92" s="187"/>
      <c r="B92" s="187" t="s">
        <v>617</v>
      </c>
      <c r="C92" s="196"/>
      <c r="D92" s="204" t="s">
        <v>348</v>
      </c>
      <c r="E92" s="188">
        <v>17424017</v>
      </c>
      <c r="F92" s="188">
        <v>17424017</v>
      </c>
      <c r="G92" s="188">
        <v>17404017</v>
      </c>
      <c r="H92" s="188">
        <v>20000</v>
      </c>
      <c r="I92" s="188">
        <v>0</v>
      </c>
      <c r="J92" s="188">
        <v>0</v>
      </c>
      <c r="K92" s="188">
        <v>0</v>
      </c>
      <c r="L92" s="189">
        <v>0</v>
      </c>
    </row>
    <row r="93" spans="1:12" ht="15.75" customHeight="1">
      <c r="A93" s="187"/>
      <c r="B93" s="187"/>
      <c r="C93" s="196"/>
      <c r="D93" s="204" t="s">
        <v>131</v>
      </c>
      <c r="E93" s="188">
        <v>290637</v>
      </c>
      <c r="F93" s="188">
        <v>290637</v>
      </c>
      <c r="G93" s="188">
        <v>290637</v>
      </c>
      <c r="H93" s="188">
        <v>0</v>
      </c>
      <c r="I93" s="188">
        <v>0</v>
      </c>
      <c r="J93" s="188">
        <v>0</v>
      </c>
      <c r="K93" s="188">
        <v>0</v>
      </c>
      <c r="L93" s="189">
        <v>0</v>
      </c>
    </row>
    <row r="94" spans="1:12" ht="15.75" customHeight="1">
      <c r="A94" s="187" t="s">
        <v>654</v>
      </c>
      <c r="B94" s="187" t="s">
        <v>316</v>
      </c>
      <c r="C94" s="196" t="s">
        <v>619</v>
      </c>
      <c r="D94" s="204" t="s">
        <v>147</v>
      </c>
      <c r="E94" s="188">
        <v>290637</v>
      </c>
      <c r="F94" s="188">
        <v>290637</v>
      </c>
      <c r="G94" s="188">
        <v>290637</v>
      </c>
      <c r="H94" s="188">
        <v>0</v>
      </c>
      <c r="I94" s="188">
        <v>0</v>
      </c>
      <c r="J94" s="188">
        <v>0</v>
      </c>
      <c r="K94" s="188">
        <v>0</v>
      </c>
      <c r="L94" s="189">
        <v>0</v>
      </c>
    </row>
    <row r="95" spans="1:12" ht="15.75" customHeight="1">
      <c r="A95" s="187"/>
      <c r="B95" s="187"/>
      <c r="C95" s="196"/>
      <c r="D95" s="204" t="s">
        <v>104</v>
      </c>
      <c r="E95" s="188">
        <v>9452363</v>
      </c>
      <c r="F95" s="188">
        <v>9452363</v>
      </c>
      <c r="G95" s="188">
        <v>9442363</v>
      </c>
      <c r="H95" s="188">
        <v>10000</v>
      </c>
      <c r="I95" s="188">
        <v>0</v>
      </c>
      <c r="J95" s="188">
        <v>0</v>
      </c>
      <c r="K95" s="188">
        <v>0</v>
      </c>
      <c r="L95" s="189">
        <v>0</v>
      </c>
    </row>
    <row r="96" spans="1:12" ht="15.75" customHeight="1">
      <c r="A96" s="187" t="s">
        <v>654</v>
      </c>
      <c r="B96" s="187" t="s">
        <v>316</v>
      </c>
      <c r="C96" s="196" t="s">
        <v>422</v>
      </c>
      <c r="D96" s="204" t="s">
        <v>155</v>
      </c>
      <c r="E96" s="188">
        <v>883801</v>
      </c>
      <c r="F96" s="188">
        <v>883801</v>
      </c>
      <c r="G96" s="188">
        <v>883801</v>
      </c>
      <c r="H96" s="188">
        <v>0</v>
      </c>
      <c r="I96" s="188">
        <v>0</v>
      </c>
      <c r="J96" s="188">
        <v>0</v>
      </c>
      <c r="K96" s="188">
        <v>0</v>
      </c>
      <c r="L96" s="189">
        <v>0</v>
      </c>
    </row>
    <row r="97" spans="1:12" ht="15.75" customHeight="1">
      <c r="A97" s="187" t="s">
        <v>654</v>
      </c>
      <c r="B97" s="187" t="s">
        <v>316</v>
      </c>
      <c r="C97" s="196" t="s">
        <v>422</v>
      </c>
      <c r="D97" s="204" t="s">
        <v>781</v>
      </c>
      <c r="E97" s="188">
        <v>954959</v>
      </c>
      <c r="F97" s="188">
        <v>954959</v>
      </c>
      <c r="G97" s="188">
        <v>954959</v>
      </c>
      <c r="H97" s="188">
        <v>0</v>
      </c>
      <c r="I97" s="188">
        <v>0</v>
      </c>
      <c r="J97" s="188">
        <v>0</v>
      </c>
      <c r="K97" s="188">
        <v>0</v>
      </c>
      <c r="L97" s="189">
        <v>0</v>
      </c>
    </row>
    <row r="98" spans="1:12" ht="15.75" customHeight="1">
      <c r="A98" s="187" t="s">
        <v>654</v>
      </c>
      <c r="B98" s="187" t="s">
        <v>316</v>
      </c>
      <c r="C98" s="196" t="s">
        <v>422</v>
      </c>
      <c r="D98" s="204" t="s">
        <v>428</v>
      </c>
      <c r="E98" s="188">
        <v>1303112</v>
      </c>
      <c r="F98" s="188">
        <v>1303112</v>
      </c>
      <c r="G98" s="188">
        <v>1303112</v>
      </c>
      <c r="H98" s="188">
        <v>0</v>
      </c>
      <c r="I98" s="188">
        <v>0</v>
      </c>
      <c r="J98" s="188">
        <v>0</v>
      </c>
      <c r="K98" s="188">
        <v>0</v>
      </c>
      <c r="L98" s="189">
        <v>0</v>
      </c>
    </row>
    <row r="99" spans="1:12" ht="15.75" customHeight="1">
      <c r="A99" s="187" t="s">
        <v>654</v>
      </c>
      <c r="B99" s="187" t="s">
        <v>316</v>
      </c>
      <c r="C99" s="196" t="s">
        <v>422</v>
      </c>
      <c r="D99" s="204" t="s">
        <v>800</v>
      </c>
      <c r="E99" s="188">
        <v>761100</v>
      </c>
      <c r="F99" s="188">
        <v>761100</v>
      </c>
      <c r="G99" s="188">
        <v>761100</v>
      </c>
      <c r="H99" s="188">
        <v>0</v>
      </c>
      <c r="I99" s="188">
        <v>0</v>
      </c>
      <c r="J99" s="188">
        <v>0</v>
      </c>
      <c r="K99" s="188">
        <v>0</v>
      </c>
      <c r="L99" s="189">
        <v>0</v>
      </c>
    </row>
    <row r="100" spans="1:12" ht="15.75" customHeight="1">
      <c r="A100" s="187" t="s">
        <v>654</v>
      </c>
      <c r="B100" s="187" t="s">
        <v>316</v>
      </c>
      <c r="C100" s="196" t="s">
        <v>422</v>
      </c>
      <c r="D100" s="204" t="s">
        <v>736</v>
      </c>
      <c r="E100" s="188">
        <v>444811</v>
      </c>
      <c r="F100" s="188">
        <v>444811</v>
      </c>
      <c r="G100" s="188">
        <v>444811</v>
      </c>
      <c r="H100" s="188">
        <v>0</v>
      </c>
      <c r="I100" s="188">
        <v>0</v>
      </c>
      <c r="J100" s="188">
        <v>0</v>
      </c>
      <c r="K100" s="188">
        <v>0</v>
      </c>
      <c r="L100" s="189">
        <v>0</v>
      </c>
    </row>
    <row r="101" spans="1:12" ht="15.75" customHeight="1">
      <c r="A101" s="187" t="s">
        <v>654</v>
      </c>
      <c r="B101" s="187" t="s">
        <v>316</v>
      </c>
      <c r="C101" s="196" t="s">
        <v>422</v>
      </c>
      <c r="D101" s="204" t="s">
        <v>815</v>
      </c>
      <c r="E101" s="188">
        <v>317363</v>
      </c>
      <c r="F101" s="188">
        <v>317363</v>
      </c>
      <c r="G101" s="188">
        <v>317363</v>
      </c>
      <c r="H101" s="188">
        <v>0</v>
      </c>
      <c r="I101" s="188">
        <v>0</v>
      </c>
      <c r="J101" s="188">
        <v>0</v>
      </c>
      <c r="K101" s="188">
        <v>0</v>
      </c>
      <c r="L101" s="189">
        <v>0</v>
      </c>
    </row>
    <row r="102" spans="1:12" ht="15.75" customHeight="1">
      <c r="A102" s="187" t="s">
        <v>654</v>
      </c>
      <c r="B102" s="187" t="s">
        <v>316</v>
      </c>
      <c r="C102" s="196" t="s">
        <v>422</v>
      </c>
      <c r="D102" s="204" t="s">
        <v>816</v>
      </c>
      <c r="E102" s="188">
        <v>360322</v>
      </c>
      <c r="F102" s="188">
        <v>360322</v>
      </c>
      <c r="G102" s="188">
        <v>360322</v>
      </c>
      <c r="H102" s="188">
        <v>0</v>
      </c>
      <c r="I102" s="188">
        <v>0</v>
      </c>
      <c r="J102" s="188">
        <v>0</v>
      </c>
      <c r="K102" s="188">
        <v>0</v>
      </c>
      <c r="L102" s="189">
        <v>0</v>
      </c>
    </row>
    <row r="103" spans="1:12" ht="15.75" customHeight="1">
      <c r="A103" s="187" t="s">
        <v>654</v>
      </c>
      <c r="B103" s="187" t="s">
        <v>316</v>
      </c>
      <c r="C103" s="196" t="s">
        <v>422</v>
      </c>
      <c r="D103" s="204" t="s">
        <v>713</v>
      </c>
      <c r="E103" s="188">
        <v>140715</v>
      </c>
      <c r="F103" s="188">
        <v>140715</v>
      </c>
      <c r="G103" s="188">
        <v>140715</v>
      </c>
      <c r="H103" s="188">
        <v>0</v>
      </c>
      <c r="I103" s="188">
        <v>0</v>
      </c>
      <c r="J103" s="188">
        <v>0</v>
      </c>
      <c r="K103" s="188">
        <v>0</v>
      </c>
      <c r="L103" s="189">
        <v>0</v>
      </c>
    </row>
    <row r="104" spans="1:12" ht="15.75" customHeight="1">
      <c r="A104" s="187" t="s">
        <v>654</v>
      </c>
      <c r="B104" s="187" t="s">
        <v>316</v>
      </c>
      <c r="C104" s="196" t="s">
        <v>422</v>
      </c>
      <c r="D104" s="204" t="s">
        <v>380</v>
      </c>
      <c r="E104" s="188">
        <v>153586</v>
      </c>
      <c r="F104" s="188">
        <v>153586</v>
      </c>
      <c r="G104" s="188">
        <v>143586</v>
      </c>
      <c r="H104" s="188">
        <v>10000</v>
      </c>
      <c r="I104" s="188">
        <v>0</v>
      </c>
      <c r="J104" s="188">
        <v>0</v>
      </c>
      <c r="K104" s="188">
        <v>0</v>
      </c>
      <c r="L104" s="189">
        <v>0</v>
      </c>
    </row>
    <row r="105" spans="1:12" ht="15.75" customHeight="1">
      <c r="A105" s="187" t="s">
        <v>654</v>
      </c>
      <c r="B105" s="187" t="s">
        <v>316</v>
      </c>
      <c r="C105" s="196" t="s">
        <v>422</v>
      </c>
      <c r="D105" s="204" t="s">
        <v>534</v>
      </c>
      <c r="E105" s="188">
        <v>150120</v>
      </c>
      <c r="F105" s="188">
        <v>150120</v>
      </c>
      <c r="G105" s="188">
        <v>150120</v>
      </c>
      <c r="H105" s="188">
        <v>0</v>
      </c>
      <c r="I105" s="188">
        <v>0</v>
      </c>
      <c r="J105" s="188">
        <v>0</v>
      </c>
      <c r="K105" s="188">
        <v>0</v>
      </c>
      <c r="L105" s="189">
        <v>0</v>
      </c>
    </row>
    <row r="106" spans="1:12" ht="15.75" customHeight="1">
      <c r="A106" s="187" t="s">
        <v>654</v>
      </c>
      <c r="B106" s="187" t="s">
        <v>316</v>
      </c>
      <c r="C106" s="196" t="s">
        <v>422</v>
      </c>
      <c r="D106" s="204" t="s">
        <v>124</v>
      </c>
      <c r="E106" s="188">
        <v>80306</v>
      </c>
      <c r="F106" s="188">
        <v>80306</v>
      </c>
      <c r="G106" s="188">
        <v>80306</v>
      </c>
      <c r="H106" s="188">
        <v>0</v>
      </c>
      <c r="I106" s="188">
        <v>0</v>
      </c>
      <c r="J106" s="188">
        <v>0</v>
      </c>
      <c r="K106" s="188">
        <v>0</v>
      </c>
      <c r="L106" s="189">
        <v>0</v>
      </c>
    </row>
    <row r="107" spans="1:12" ht="15.75" customHeight="1">
      <c r="A107" s="187" t="s">
        <v>654</v>
      </c>
      <c r="B107" s="187" t="s">
        <v>316</v>
      </c>
      <c r="C107" s="196" t="s">
        <v>422</v>
      </c>
      <c r="D107" s="204" t="s">
        <v>169</v>
      </c>
      <c r="E107" s="188">
        <v>63121</v>
      </c>
      <c r="F107" s="188">
        <v>63121</v>
      </c>
      <c r="G107" s="188">
        <v>63121</v>
      </c>
      <c r="H107" s="188">
        <v>0</v>
      </c>
      <c r="I107" s="188">
        <v>0</v>
      </c>
      <c r="J107" s="188">
        <v>0</v>
      </c>
      <c r="K107" s="188">
        <v>0</v>
      </c>
      <c r="L107" s="189">
        <v>0</v>
      </c>
    </row>
    <row r="108" spans="1:12" ht="15.75" customHeight="1">
      <c r="A108" s="187" t="s">
        <v>654</v>
      </c>
      <c r="B108" s="187" t="s">
        <v>316</v>
      </c>
      <c r="C108" s="196" t="s">
        <v>422</v>
      </c>
      <c r="D108" s="204" t="s">
        <v>449</v>
      </c>
      <c r="E108" s="188">
        <v>32848</v>
      </c>
      <c r="F108" s="188">
        <v>32848</v>
      </c>
      <c r="G108" s="188">
        <v>32848</v>
      </c>
      <c r="H108" s="188">
        <v>0</v>
      </c>
      <c r="I108" s="188">
        <v>0</v>
      </c>
      <c r="J108" s="188">
        <v>0</v>
      </c>
      <c r="K108" s="188">
        <v>0</v>
      </c>
      <c r="L108" s="189">
        <v>0</v>
      </c>
    </row>
    <row r="109" spans="1:12" ht="15.75" customHeight="1">
      <c r="A109" s="187" t="s">
        <v>654</v>
      </c>
      <c r="B109" s="187" t="s">
        <v>316</v>
      </c>
      <c r="C109" s="196" t="s">
        <v>422</v>
      </c>
      <c r="D109" s="204" t="s">
        <v>452</v>
      </c>
      <c r="E109" s="188">
        <v>7316</v>
      </c>
      <c r="F109" s="188">
        <v>7316</v>
      </c>
      <c r="G109" s="188">
        <v>7316</v>
      </c>
      <c r="H109" s="188">
        <v>0</v>
      </c>
      <c r="I109" s="188">
        <v>0</v>
      </c>
      <c r="J109" s="188">
        <v>0</v>
      </c>
      <c r="K109" s="188">
        <v>0</v>
      </c>
      <c r="L109" s="189">
        <v>0</v>
      </c>
    </row>
    <row r="110" spans="1:12" ht="15.75" customHeight="1">
      <c r="A110" s="187" t="s">
        <v>654</v>
      </c>
      <c r="B110" s="187" t="s">
        <v>316</v>
      </c>
      <c r="C110" s="196" t="s">
        <v>422</v>
      </c>
      <c r="D110" s="204" t="s">
        <v>238</v>
      </c>
      <c r="E110" s="188">
        <v>12087</v>
      </c>
      <c r="F110" s="188">
        <v>12087</v>
      </c>
      <c r="G110" s="188">
        <v>12087</v>
      </c>
      <c r="H110" s="188">
        <v>0</v>
      </c>
      <c r="I110" s="188">
        <v>0</v>
      </c>
      <c r="J110" s="188">
        <v>0</v>
      </c>
      <c r="K110" s="188">
        <v>0</v>
      </c>
      <c r="L110" s="189">
        <v>0</v>
      </c>
    </row>
    <row r="111" spans="1:12" ht="15.75" customHeight="1">
      <c r="A111" s="187" t="s">
        <v>654</v>
      </c>
      <c r="B111" s="187" t="s">
        <v>316</v>
      </c>
      <c r="C111" s="196" t="s">
        <v>422</v>
      </c>
      <c r="D111" s="204" t="s">
        <v>132</v>
      </c>
      <c r="E111" s="188">
        <v>31057</v>
      </c>
      <c r="F111" s="188">
        <v>31057</v>
      </c>
      <c r="G111" s="188">
        <v>31057</v>
      </c>
      <c r="H111" s="188">
        <v>0</v>
      </c>
      <c r="I111" s="188">
        <v>0</v>
      </c>
      <c r="J111" s="188">
        <v>0</v>
      </c>
      <c r="K111" s="188">
        <v>0</v>
      </c>
      <c r="L111" s="189">
        <v>0</v>
      </c>
    </row>
    <row r="112" spans="1:12" ht="15.75" customHeight="1">
      <c r="A112" s="187" t="s">
        <v>654</v>
      </c>
      <c r="B112" s="187" t="s">
        <v>316</v>
      </c>
      <c r="C112" s="196" t="s">
        <v>422</v>
      </c>
      <c r="D112" s="204" t="s">
        <v>18</v>
      </c>
      <c r="E112" s="188">
        <v>28128</v>
      </c>
      <c r="F112" s="188">
        <v>28128</v>
      </c>
      <c r="G112" s="188">
        <v>28128</v>
      </c>
      <c r="H112" s="188">
        <v>0</v>
      </c>
      <c r="I112" s="188">
        <v>0</v>
      </c>
      <c r="J112" s="188">
        <v>0</v>
      </c>
      <c r="K112" s="188">
        <v>0</v>
      </c>
      <c r="L112" s="189">
        <v>0</v>
      </c>
    </row>
    <row r="113" spans="1:12" ht="15.75" customHeight="1">
      <c r="A113" s="187" t="s">
        <v>654</v>
      </c>
      <c r="B113" s="187" t="s">
        <v>316</v>
      </c>
      <c r="C113" s="196" t="s">
        <v>422</v>
      </c>
      <c r="D113" s="204" t="s">
        <v>510</v>
      </c>
      <c r="E113" s="188">
        <v>61685</v>
      </c>
      <c r="F113" s="188">
        <v>61685</v>
      </c>
      <c r="G113" s="188">
        <v>61685</v>
      </c>
      <c r="H113" s="188">
        <v>0</v>
      </c>
      <c r="I113" s="188">
        <v>0</v>
      </c>
      <c r="J113" s="188">
        <v>0</v>
      </c>
      <c r="K113" s="188">
        <v>0</v>
      </c>
      <c r="L113" s="189">
        <v>0</v>
      </c>
    </row>
    <row r="114" spans="1:12" ht="15.75" customHeight="1">
      <c r="A114" s="187" t="s">
        <v>654</v>
      </c>
      <c r="B114" s="187" t="s">
        <v>316</v>
      </c>
      <c r="C114" s="196" t="s">
        <v>422</v>
      </c>
      <c r="D114" s="204" t="s">
        <v>364</v>
      </c>
      <c r="E114" s="188">
        <v>555686</v>
      </c>
      <c r="F114" s="188">
        <v>555686</v>
      </c>
      <c r="G114" s="188">
        <v>555686</v>
      </c>
      <c r="H114" s="188">
        <v>0</v>
      </c>
      <c r="I114" s="188">
        <v>0</v>
      </c>
      <c r="J114" s="188">
        <v>0</v>
      </c>
      <c r="K114" s="188">
        <v>0</v>
      </c>
      <c r="L114" s="189">
        <v>0</v>
      </c>
    </row>
    <row r="115" spans="1:12" ht="15.75" customHeight="1">
      <c r="A115" s="187" t="s">
        <v>654</v>
      </c>
      <c r="B115" s="187" t="s">
        <v>316</v>
      </c>
      <c r="C115" s="196" t="s">
        <v>422</v>
      </c>
      <c r="D115" s="204" t="s">
        <v>504</v>
      </c>
      <c r="E115" s="188">
        <v>309846</v>
      </c>
      <c r="F115" s="188">
        <v>309846</v>
      </c>
      <c r="G115" s="188">
        <v>309846</v>
      </c>
      <c r="H115" s="188">
        <v>0</v>
      </c>
      <c r="I115" s="188">
        <v>0</v>
      </c>
      <c r="J115" s="188">
        <v>0</v>
      </c>
      <c r="K115" s="188">
        <v>0</v>
      </c>
      <c r="L115" s="189">
        <v>0</v>
      </c>
    </row>
    <row r="116" spans="1:12" ht="15.75" customHeight="1">
      <c r="A116" s="187" t="s">
        <v>654</v>
      </c>
      <c r="B116" s="187" t="s">
        <v>316</v>
      </c>
      <c r="C116" s="196" t="s">
        <v>422</v>
      </c>
      <c r="D116" s="204" t="s">
        <v>538</v>
      </c>
      <c r="E116" s="188">
        <v>714060</v>
      </c>
      <c r="F116" s="188">
        <v>714060</v>
      </c>
      <c r="G116" s="188">
        <v>714060</v>
      </c>
      <c r="H116" s="188">
        <v>0</v>
      </c>
      <c r="I116" s="188">
        <v>0</v>
      </c>
      <c r="J116" s="188">
        <v>0</v>
      </c>
      <c r="K116" s="188">
        <v>0</v>
      </c>
      <c r="L116" s="189">
        <v>0</v>
      </c>
    </row>
    <row r="117" spans="1:12" ht="15.75" customHeight="1">
      <c r="A117" s="187" t="s">
        <v>654</v>
      </c>
      <c r="B117" s="187" t="s">
        <v>316</v>
      </c>
      <c r="C117" s="196" t="s">
        <v>422</v>
      </c>
      <c r="D117" s="204" t="s">
        <v>84</v>
      </c>
      <c r="E117" s="188">
        <v>262472</v>
      </c>
      <c r="F117" s="188">
        <v>262472</v>
      </c>
      <c r="G117" s="188">
        <v>262472</v>
      </c>
      <c r="H117" s="188">
        <v>0</v>
      </c>
      <c r="I117" s="188">
        <v>0</v>
      </c>
      <c r="J117" s="188">
        <v>0</v>
      </c>
      <c r="K117" s="188">
        <v>0</v>
      </c>
      <c r="L117" s="189">
        <v>0</v>
      </c>
    </row>
    <row r="118" spans="1:12" ht="15.75" customHeight="1">
      <c r="A118" s="187" t="s">
        <v>654</v>
      </c>
      <c r="B118" s="187" t="s">
        <v>316</v>
      </c>
      <c r="C118" s="196" t="s">
        <v>422</v>
      </c>
      <c r="D118" s="204" t="s">
        <v>641</v>
      </c>
      <c r="E118" s="188">
        <v>319240</v>
      </c>
      <c r="F118" s="188">
        <v>319240</v>
      </c>
      <c r="G118" s="188">
        <v>319240</v>
      </c>
      <c r="H118" s="188">
        <v>0</v>
      </c>
      <c r="I118" s="188">
        <v>0</v>
      </c>
      <c r="J118" s="188">
        <v>0</v>
      </c>
      <c r="K118" s="188">
        <v>0</v>
      </c>
      <c r="L118" s="189">
        <v>0</v>
      </c>
    </row>
    <row r="119" spans="1:12" ht="15.75" customHeight="1">
      <c r="A119" s="187" t="s">
        <v>654</v>
      </c>
      <c r="B119" s="187" t="s">
        <v>316</v>
      </c>
      <c r="C119" s="196" t="s">
        <v>422</v>
      </c>
      <c r="D119" s="204" t="s">
        <v>427</v>
      </c>
      <c r="E119" s="188">
        <v>707271</v>
      </c>
      <c r="F119" s="188">
        <v>707271</v>
      </c>
      <c r="G119" s="188">
        <v>707271</v>
      </c>
      <c r="H119" s="188">
        <v>0</v>
      </c>
      <c r="I119" s="188">
        <v>0</v>
      </c>
      <c r="J119" s="188">
        <v>0</v>
      </c>
      <c r="K119" s="188">
        <v>0</v>
      </c>
      <c r="L119" s="189">
        <v>0</v>
      </c>
    </row>
    <row r="120" spans="1:12" ht="15.75" customHeight="1">
      <c r="A120" s="187" t="s">
        <v>654</v>
      </c>
      <c r="B120" s="187" t="s">
        <v>316</v>
      </c>
      <c r="C120" s="196" t="s">
        <v>422</v>
      </c>
      <c r="D120" s="204" t="s">
        <v>113</v>
      </c>
      <c r="E120" s="188">
        <v>252933</v>
      </c>
      <c r="F120" s="188">
        <v>252933</v>
      </c>
      <c r="G120" s="188">
        <v>252933</v>
      </c>
      <c r="H120" s="188">
        <v>0</v>
      </c>
      <c r="I120" s="188">
        <v>0</v>
      </c>
      <c r="J120" s="188">
        <v>0</v>
      </c>
      <c r="K120" s="188">
        <v>0</v>
      </c>
      <c r="L120" s="189">
        <v>0</v>
      </c>
    </row>
    <row r="121" spans="1:12" ht="15.75" customHeight="1">
      <c r="A121" s="187" t="s">
        <v>654</v>
      </c>
      <c r="B121" s="187" t="s">
        <v>316</v>
      </c>
      <c r="C121" s="196" t="s">
        <v>422</v>
      </c>
      <c r="D121" s="204" t="s">
        <v>205</v>
      </c>
      <c r="E121" s="188">
        <v>17951</v>
      </c>
      <c r="F121" s="188">
        <v>17951</v>
      </c>
      <c r="G121" s="188">
        <v>17951</v>
      </c>
      <c r="H121" s="188">
        <v>0</v>
      </c>
      <c r="I121" s="188">
        <v>0</v>
      </c>
      <c r="J121" s="188">
        <v>0</v>
      </c>
      <c r="K121" s="188">
        <v>0</v>
      </c>
      <c r="L121" s="189">
        <v>0</v>
      </c>
    </row>
    <row r="122" spans="1:12" ht="15.75" customHeight="1">
      <c r="A122" s="187" t="s">
        <v>654</v>
      </c>
      <c r="B122" s="187" t="s">
        <v>316</v>
      </c>
      <c r="C122" s="196" t="s">
        <v>422</v>
      </c>
      <c r="D122" s="204" t="s">
        <v>451</v>
      </c>
      <c r="E122" s="188">
        <v>100287</v>
      </c>
      <c r="F122" s="188">
        <v>100287</v>
      </c>
      <c r="G122" s="188">
        <v>100287</v>
      </c>
      <c r="H122" s="188">
        <v>0</v>
      </c>
      <c r="I122" s="188">
        <v>0</v>
      </c>
      <c r="J122" s="188">
        <v>0</v>
      </c>
      <c r="K122" s="188">
        <v>0</v>
      </c>
      <c r="L122" s="189">
        <v>0</v>
      </c>
    </row>
    <row r="123" spans="1:12" ht="15.75" customHeight="1">
      <c r="A123" s="187" t="s">
        <v>654</v>
      </c>
      <c r="B123" s="187" t="s">
        <v>316</v>
      </c>
      <c r="C123" s="196" t="s">
        <v>422</v>
      </c>
      <c r="D123" s="204" t="s">
        <v>138</v>
      </c>
      <c r="E123" s="188">
        <v>56534</v>
      </c>
      <c r="F123" s="188">
        <v>56534</v>
      </c>
      <c r="G123" s="188">
        <v>56534</v>
      </c>
      <c r="H123" s="188">
        <v>0</v>
      </c>
      <c r="I123" s="188">
        <v>0</v>
      </c>
      <c r="J123" s="188">
        <v>0</v>
      </c>
      <c r="K123" s="188">
        <v>0</v>
      </c>
      <c r="L123" s="189">
        <v>0</v>
      </c>
    </row>
    <row r="124" spans="1:12" ht="15.75" customHeight="1">
      <c r="A124" s="187" t="s">
        <v>654</v>
      </c>
      <c r="B124" s="187" t="s">
        <v>316</v>
      </c>
      <c r="C124" s="196" t="s">
        <v>422</v>
      </c>
      <c r="D124" s="204" t="s">
        <v>727</v>
      </c>
      <c r="E124" s="188">
        <v>107859</v>
      </c>
      <c r="F124" s="188">
        <v>107859</v>
      </c>
      <c r="G124" s="188">
        <v>107859</v>
      </c>
      <c r="H124" s="188">
        <v>0</v>
      </c>
      <c r="I124" s="188">
        <v>0</v>
      </c>
      <c r="J124" s="188">
        <v>0</v>
      </c>
      <c r="K124" s="188">
        <v>0</v>
      </c>
      <c r="L124" s="189">
        <v>0</v>
      </c>
    </row>
    <row r="125" spans="1:12" ht="15.75" customHeight="1">
      <c r="A125" s="187" t="s">
        <v>654</v>
      </c>
      <c r="B125" s="187" t="s">
        <v>316</v>
      </c>
      <c r="C125" s="196" t="s">
        <v>422</v>
      </c>
      <c r="D125" s="204" t="s">
        <v>445</v>
      </c>
      <c r="E125" s="188">
        <v>11745</v>
      </c>
      <c r="F125" s="188">
        <v>11745</v>
      </c>
      <c r="G125" s="188">
        <v>11745</v>
      </c>
      <c r="H125" s="188">
        <v>0</v>
      </c>
      <c r="I125" s="188">
        <v>0</v>
      </c>
      <c r="J125" s="188">
        <v>0</v>
      </c>
      <c r="K125" s="188">
        <v>0</v>
      </c>
      <c r="L125" s="189">
        <v>0</v>
      </c>
    </row>
    <row r="126" spans="1:12" ht="15.75" customHeight="1">
      <c r="A126" s="187" t="s">
        <v>654</v>
      </c>
      <c r="B126" s="187" t="s">
        <v>316</v>
      </c>
      <c r="C126" s="196" t="s">
        <v>422</v>
      </c>
      <c r="D126" s="204" t="s">
        <v>367</v>
      </c>
      <c r="E126" s="188">
        <v>206195</v>
      </c>
      <c r="F126" s="188">
        <v>206195</v>
      </c>
      <c r="G126" s="188">
        <v>206195</v>
      </c>
      <c r="H126" s="188">
        <v>0</v>
      </c>
      <c r="I126" s="188">
        <v>0</v>
      </c>
      <c r="J126" s="188">
        <v>0</v>
      </c>
      <c r="K126" s="188">
        <v>0</v>
      </c>
      <c r="L126" s="189">
        <v>0</v>
      </c>
    </row>
    <row r="127" spans="1:12" ht="15.75" customHeight="1">
      <c r="A127" s="187" t="s">
        <v>654</v>
      </c>
      <c r="B127" s="187" t="s">
        <v>316</v>
      </c>
      <c r="C127" s="196" t="s">
        <v>422</v>
      </c>
      <c r="D127" s="204" t="s">
        <v>548</v>
      </c>
      <c r="E127" s="188">
        <v>29075</v>
      </c>
      <c r="F127" s="188">
        <v>29075</v>
      </c>
      <c r="G127" s="188">
        <v>29075</v>
      </c>
      <c r="H127" s="188">
        <v>0</v>
      </c>
      <c r="I127" s="188">
        <v>0</v>
      </c>
      <c r="J127" s="188">
        <v>0</v>
      </c>
      <c r="K127" s="188">
        <v>0</v>
      </c>
      <c r="L127" s="189">
        <v>0</v>
      </c>
    </row>
    <row r="128" spans="1:12" ht="15.75" customHeight="1">
      <c r="A128" s="187" t="s">
        <v>654</v>
      </c>
      <c r="B128" s="187" t="s">
        <v>316</v>
      </c>
      <c r="C128" s="196" t="s">
        <v>422</v>
      </c>
      <c r="D128" s="204" t="s">
        <v>154</v>
      </c>
      <c r="E128" s="188">
        <v>14772</v>
      </c>
      <c r="F128" s="188">
        <v>14772</v>
      </c>
      <c r="G128" s="188">
        <v>14772</v>
      </c>
      <c r="H128" s="188">
        <v>0</v>
      </c>
      <c r="I128" s="188">
        <v>0</v>
      </c>
      <c r="J128" s="188">
        <v>0</v>
      </c>
      <c r="K128" s="188">
        <v>0</v>
      </c>
      <c r="L128" s="189">
        <v>0</v>
      </c>
    </row>
    <row r="129" spans="1:12" ht="15.75" customHeight="1">
      <c r="A129" s="187"/>
      <c r="B129" s="187"/>
      <c r="C129" s="196"/>
      <c r="D129" s="204" t="s">
        <v>624</v>
      </c>
      <c r="E129" s="188">
        <v>7681017</v>
      </c>
      <c r="F129" s="188">
        <v>7681017</v>
      </c>
      <c r="G129" s="188">
        <v>7671017</v>
      </c>
      <c r="H129" s="188">
        <v>10000</v>
      </c>
      <c r="I129" s="188">
        <v>0</v>
      </c>
      <c r="J129" s="188">
        <v>0</v>
      </c>
      <c r="K129" s="188">
        <v>0</v>
      </c>
      <c r="L129" s="189">
        <v>0</v>
      </c>
    </row>
    <row r="130" spans="1:12" ht="15.75" customHeight="1">
      <c r="A130" s="187" t="s">
        <v>654</v>
      </c>
      <c r="B130" s="187" t="s">
        <v>316</v>
      </c>
      <c r="C130" s="196" t="s">
        <v>213</v>
      </c>
      <c r="D130" s="204" t="s">
        <v>147</v>
      </c>
      <c r="E130" s="188">
        <v>201678</v>
      </c>
      <c r="F130" s="188">
        <v>201678</v>
      </c>
      <c r="G130" s="188">
        <v>201678</v>
      </c>
      <c r="H130" s="188">
        <v>0</v>
      </c>
      <c r="I130" s="188">
        <v>0</v>
      </c>
      <c r="J130" s="188">
        <v>0</v>
      </c>
      <c r="K130" s="188">
        <v>0</v>
      </c>
      <c r="L130" s="189">
        <v>0</v>
      </c>
    </row>
    <row r="131" spans="1:12" ht="15.75" customHeight="1">
      <c r="A131" s="187" t="s">
        <v>654</v>
      </c>
      <c r="B131" s="187" t="s">
        <v>316</v>
      </c>
      <c r="C131" s="196" t="s">
        <v>213</v>
      </c>
      <c r="D131" s="204" t="s">
        <v>155</v>
      </c>
      <c r="E131" s="188">
        <v>773279</v>
      </c>
      <c r="F131" s="188">
        <v>773279</v>
      </c>
      <c r="G131" s="188">
        <v>773279</v>
      </c>
      <c r="H131" s="188">
        <v>0</v>
      </c>
      <c r="I131" s="188">
        <v>0</v>
      </c>
      <c r="J131" s="188">
        <v>0</v>
      </c>
      <c r="K131" s="188">
        <v>0</v>
      </c>
      <c r="L131" s="189">
        <v>0</v>
      </c>
    </row>
    <row r="132" spans="1:12" ht="15.75" customHeight="1">
      <c r="A132" s="187" t="s">
        <v>654</v>
      </c>
      <c r="B132" s="187" t="s">
        <v>316</v>
      </c>
      <c r="C132" s="196" t="s">
        <v>213</v>
      </c>
      <c r="D132" s="204" t="s">
        <v>781</v>
      </c>
      <c r="E132" s="188">
        <v>857689</v>
      </c>
      <c r="F132" s="188">
        <v>857689</v>
      </c>
      <c r="G132" s="188">
        <v>857689</v>
      </c>
      <c r="H132" s="188">
        <v>0</v>
      </c>
      <c r="I132" s="188">
        <v>0</v>
      </c>
      <c r="J132" s="188">
        <v>0</v>
      </c>
      <c r="K132" s="188">
        <v>0</v>
      </c>
      <c r="L132" s="189">
        <v>0</v>
      </c>
    </row>
    <row r="133" spans="1:12" ht="15.75" customHeight="1">
      <c r="A133" s="187" t="s">
        <v>654</v>
      </c>
      <c r="B133" s="187" t="s">
        <v>316</v>
      </c>
      <c r="C133" s="196" t="s">
        <v>213</v>
      </c>
      <c r="D133" s="204" t="s">
        <v>428</v>
      </c>
      <c r="E133" s="188">
        <v>1051428</v>
      </c>
      <c r="F133" s="188">
        <v>1051428</v>
      </c>
      <c r="G133" s="188">
        <v>1051428</v>
      </c>
      <c r="H133" s="188">
        <v>0</v>
      </c>
      <c r="I133" s="188">
        <v>0</v>
      </c>
      <c r="J133" s="188">
        <v>0</v>
      </c>
      <c r="K133" s="188">
        <v>0</v>
      </c>
      <c r="L133" s="189">
        <v>0</v>
      </c>
    </row>
    <row r="134" spans="1:12" ht="15.75" customHeight="1">
      <c r="A134" s="187" t="s">
        <v>654</v>
      </c>
      <c r="B134" s="187" t="s">
        <v>316</v>
      </c>
      <c r="C134" s="196" t="s">
        <v>213</v>
      </c>
      <c r="D134" s="204" t="s">
        <v>800</v>
      </c>
      <c r="E134" s="188">
        <v>531720</v>
      </c>
      <c r="F134" s="188">
        <v>531720</v>
      </c>
      <c r="G134" s="188">
        <v>531720</v>
      </c>
      <c r="H134" s="188">
        <v>0</v>
      </c>
      <c r="I134" s="188">
        <v>0</v>
      </c>
      <c r="J134" s="188">
        <v>0</v>
      </c>
      <c r="K134" s="188">
        <v>0</v>
      </c>
      <c r="L134" s="189">
        <v>0</v>
      </c>
    </row>
    <row r="135" spans="1:12" ht="15.75" customHeight="1">
      <c r="A135" s="187" t="s">
        <v>654</v>
      </c>
      <c r="B135" s="187" t="s">
        <v>316</v>
      </c>
      <c r="C135" s="196" t="s">
        <v>213</v>
      </c>
      <c r="D135" s="204" t="s">
        <v>736</v>
      </c>
      <c r="E135" s="188">
        <v>349990</v>
      </c>
      <c r="F135" s="188">
        <v>349990</v>
      </c>
      <c r="G135" s="188">
        <v>349990</v>
      </c>
      <c r="H135" s="188">
        <v>0</v>
      </c>
      <c r="I135" s="188">
        <v>0</v>
      </c>
      <c r="J135" s="188">
        <v>0</v>
      </c>
      <c r="K135" s="188">
        <v>0</v>
      </c>
      <c r="L135" s="189">
        <v>0</v>
      </c>
    </row>
    <row r="136" spans="1:12" ht="15.75" customHeight="1">
      <c r="A136" s="187" t="s">
        <v>654</v>
      </c>
      <c r="B136" s="187" t="s">
        <v>316</v>
      </c>
      <c r="C136" s="196" t="s">
        <v>213</v>
      </c>
      <c r="D136" s="204" t="s">
        <v>815</v>
      </c>
      <c r="E136" s="188">
        <v>264646</v>
      </c>
      <c r="F136" s="188">
        <v>264646</v>
      </c>
      <c r="G136" s="188">
        <v>264646</v>
      </c>
      <c r="H136" s="188">
        <v>0</v>
      </c>
      <c r="I136" s="188">
        <v>0</v>
      </c>
      <c r="J136" s="188">
        <v>0</v>
      </c>
      <c r="K136" s="188">
        <v>0</v>
      </c>
      <c r="L136" s="189">
        <v>0</v>
      </c>
    </row>
    <row r="137" spans="1:12" ht="15.75" customHeight="1">
      <c r="A137" s="187" t="s">
        <v>654</v>
      </c>
      <c r="B137" s="187" t="s">
        <v>316</v>
      </c>
      <c r="C137" s="196" t="s">
        <v>213</v>
      </c>
      <c r="D137" s="204" t="s">
        <v>816</v>
      </c>
      <c r="E137" s="188">
        <v>251015</v>
      </c>
      <c r="F137" s="188">
        <v>251015</v>
      </c>
      <c r="G137" s="188">
        <v>251015</v>
      </c>
      <c r="H137" s="188">
        <v>0</v>
      </c>
      <c r="I137" s="188">
        <v>0</v>
      </c>
      <c r="J137" s="188">
        <v>0</v>
      </c>
      <c r="K137" s="188">
        <v>0</v>
      </c>
      <c r="L137" s="189">
        <v>0</v>
      </c>
    </row>
    <row r="138" spans="1:12" ht="15.75" customHeight="1">
      <c r="A138" s="187" t="s">
        <v>654</v>
      </c>
      <c r="B138" s="187" t="s">
        <v>316</v>
      </c>
      <c r="C138" s="196" t="s">
        <v>213</v>
      </c>
      <c r="D138" s="204" t="s">
        <v>713</v>
      </c>
      <c r="E138" s="188">
        <v>103622</v>
      </c>
      <c r="F138" s="188">
        <v>103622</v>
      </c>
      <c r="G138" s="188">
        <v>103622</v>
      </c>
      <c r="H138" s="188">
        <v>0</v>
      </c>
      <c r="I138" s="188">
        <v>0</v>
      </c>
      <c r="J138" s="188">
        <v>0</v>
      </c>
      <c r="K138" s="188">
        <v>0</v>
      </c>
      <c r="L138" s="189">
        <v>0</v>
      </c>
    </row>
    <row r="139" spans="1:12" ht="15.75" customHeight="1">
      <c r="A139" s="187" t="s">
        <v>654</v>
      </c>
      <c r="B139" s="187" t="s">
        <v>316</v>
      </c>
      <c r="C139" s="196" t="s">
        <v>213</v>
      </c>
      <c r="D139" s="204" t="s">
        <v>380</v>
      </c>
      <c r="E139" s="188">
        <v>109884</v>
      </c>
      <c r="F139" s="188">
        <v>109884</v>
      </c>
      <c r="G139" s="188">
        <v>99884</v>
      </c>
      <c r="H139" s="188">
        <v>10000</v>
      </c>
      <c r="I139" s="188">
        <v>0</v>
      </c>
      <c r="J139" s="188">
        <v>0</v>
      </c>
      <c r="K139" s="188">
        <v>0</v>
      </c>
      <c r="L139" s="189">
        <v>0</v>
      </c>
    </row>
    <row r="140" spans="1:12" ht="15.75" customHeight="1">
      <c r="A140" s="187" t="s">
        <v>654</v>
      </c>
      <c r="B140" s="187" t="s">
        <v>316</v>
      </c>
      <c r="C140" s="196" t="s">
        <v>213</v>
      </c>
      <c r="D140" s="204" t="s">
        <v>534</v>
      </c>
      <c r="E140" s="188">
        <v>103840</v>
      </c>
      <c r="F140" s="188">
        <v>103840</v>
      </c>
      <c r="G140" s="188">
        <v>103840</v>
      </c>
      <c r="H140" s="188">
        <v>0</v>
      </c>
      <c r="I140" s="188">
        <v>0</v>
      </c>
      <c r="J140" s="188">
        <v>0</v>
      </c>
      <c r="K140" s="188">
        <v>0</v>
      </c>
      <c r="L140" s="189">
        <v>0</v>
      </c>
    </row>
    <row r="141" spans="1:12" ht="15.75" customHeight="1">
      <c r="A141" s="187" t="s">
        <v>654</v>
      </c>
      <c r="B141" s="187" t="s">
        <v>316</v>
      </c>
      <c r="C141" s="196" t="s">
        <v>213</v>
      </c>
      <c r="D141" s="204" t="s">
        <v>124</v>
      </c>
      <c r="E141" s="188">
        <v>56018</v>
      </c>
      <c r="F141" s="188">
        <v>56018</v>
      </c>
      <c r="G141" s="188">
        <v>56018</v>
      </c>
      <c r="H141" s="188">
        <v>0</v>
      </c>
      <c r="I141" s="188">
        <v>0</v>
      </c>
      <c r="J141" s="188">
        <v>0</v>
      </c>
      <c r="K141" s="188">
        <v>0</v>
      </c>
      <c r="L141" s="189">
        <v>0</v>
      </c>
    </row>
    <row r="142" spans="1:12" ht="15.75" customHeight="1">
      <c r="A142" s="187" t="s">
        <v>654</v>
      </c>
      <c r="B142" s="187" t="s">
        <v>316</v>
      </c>
      <c r="C142" s="196" t="s">
        <v>213</v>
      </c>
      <c r="D142" s="204" t="s">
        <v>169</v>
      </c>
      <c r="E142" s="188">
        <v>56264</v>
      </c>
      <c r="F142" s="188">
        <v>56264</v>
      </c>
      <c r="G142" s="188">
        <v>56264</v>
      </c>
      <c r="H142" s="188">
        <v>0</v>
      </c>
      <c r="I142" s="188">
        <v>0</v>
      </c>
      <c r="J142" s="188">
        <v>0</v>
      </c>
      <c r="K142" s="188">
        <v>0</v>
      </c>
      <c r="L142" s="189">
        <v>0</v>
      </c>
    </row>
    <row r="143" spans="1:12" ht="15.75" customHeight="1">
      <c r="A143" s="187" t="s">
        <v>654</v>
      </c>
      <c r="B143" s="187" t="s">
        <v>316</v>
      </c>
      <c r="C143" s="196" t="s">
        <v>213</v>
      </c>
      <c r="D143" s="204" t="s">
        <v>449</v>
      </c>
      <c r="E143" s="188">
        <v>28991</v>
      </c>
      <c r="F143" s="188">
        <v>28991</v>
      </c>
      <c r="G143" s="188">
        <v>28991</v>
      </c>
      <c r="H143" s="188">
        <v>0</v>
      </c>
      <c r="I143" s="188">
        <v>0</v>
      </c>
      <c r="J143" s="188">
        <v>0</v>
      </c>
      <c r="K143" s="188">
        <v>0</v>
      </c>
      <c r="L143" s="189">
        <v>0</v>
      </c>
    </row>
    <row r="144" spans="1:12" ht="15.75" customHeight="1">
      <c r="A144" s="187" t="s">
        <v>654</v>
      </c>
      <c r="B144" s="187" t="s">
        <v>316</v>
      </c>
      <c r="C144" s="196" t="s">
        <v>213</v>
      </c>
      <c r="D144" s="204" t="s">
        <v>452</v>
      </c>
      <c r="E144" s="188">
        <v>5117</v>
      </c>
      <c r="F144" s="188">
        <v>5117</v>
      </c>
      <c r="G144" s="188">
        <v>5117</v>
      </c>
      <c r="H144" s="188">
        <v>0</v>
      </c>
      <c r="I144" s="188">
        <v>0</v>
      </c>
      <c r="J144" s="188">
        <v>0</v>
      </c>
      <c r="K144" s="188">
        <v>0</v>
      </c>
      <c r="L144" s="189">
        <v>0</v>
      </c>
    </row>
    <row r="145" spans="1:12" ht="15.75" customHeight="1">
      <c r="A145" s="187" t="s">
        <v>654</v>
      </c>
      <c r="B145" s="187" t="s">
        <v>316</v>
      </c>
      <c r="C145" s="196" t="s">
        <v>213</v>
      </c>
      <c r="D145" s="204" t="s">
        <v>238</v>
      </c>
      <c r="E145" s="188">
        <v>10150</v>
      </c>
      <c r="F145" s="188">
        <v>10150</v>
      </c>
      <c r="G145" s="188">
        <v>10150</v>
      </c>
      <c r="H145" s="188">
        <v>0</v>
      </c>
      <c r="I145" s="188">
        <v>0</v>
      </c>
      <c r="J145" s="188">
        <v>0</v>
      </c>
      <c r="K145" s="188">
        <v>0</v>
      </c>
      <c r="L145" s="189">
        <v>0</v>
      </c>
    </row>
    <row r="146" spans="1:12" ht="15.75" customHeight="1">
      <c r="A146" s="187" t="s">
        <v>654</v>
      </c>
      <c r="B146" s="187" t="s">
        <v>316</v>
      </c>
      <c r="C146" s="196" t="s">
        <v>213</v>
      </c>
      <c r="D146" s="204" t="s">
        <v>132</v>
      </c>
      <c r="E146" s="188">
        <v>27956</v>
      </c>
      <c r="F146" s="188">
        <v>27956</v>
      </c>
      <c r="G146" s="188">
        <v>27956</v>
      </c>
      <c r="H146" s="188">
        <v>0</v>
      </c>
      <c r="I146" s="188">
        <v>0</v>
      </c>
      <c r="J146" s="188">
        <v>0</v>
      </c>
      <c r="K146" s="188">
        <v>0</v>
      </c>
      <c r="L146" s="189">
        <v>0</v>
      </c>
    </row>
    <row r="147" spans="1:12" ht="15.75" customHeight="1">
      <c r="A147" s="187" t="s">
        <v>654</v>
      </c>
      <c r="B147" s="187" t="s">
        <v>316</v>
      </c>
      <c r="C147" s="196" t="s">
        <v>213</v>
      </c>
      <c r="D147" s="204" t="s">
        <v>18</v>
      </c>
      <c r="E147" s="188">
        <v>19792</v>
      </c>
      <c r="F147" s="188">
        <v>19792</v>
      </c>
      <c r="G147" s="188">
        <v>19792</v>
      </c>
      <c r="H147" s="188">
        <v>0</v>
      </c>
      <c r="I147" s="188">
        <v>0</v>
      </c>
      <c r="J147" s="188">
        <v>0</v>
      </c>
      <c r="K147" s="188">
        <v>0</v>
      </c>
      <c r="L147" s="189">
        <v>0</v>
      </c>
    </row>
    <row r="148" spans="1:12" ht="15.75" customHeight="1">
      <c r="A148" s="187" t="s">
        <v>654</v>
      </c>
      <c r="B148" s="187" t="s">
        <v>316</v>
      </c>
      <c r="C148" s="196" t="s">
        <v>213</v>
      </c>
      <c r="D148" s="204" t="s">
        <v>510</v>
      </c>
      <c r="E148" s="188">
        <v>42723</v>
      </c>
      <c r="F148" s="188">
        <v>42723</v>
      </c>
      <c r="G148" s="188">
        <v>42723</v>
      </c>
      <c r="H148" s="188">
        <v>0</v>
      </c>
      <c r="I148" s="188">
        <v>0</v>
      </c>
      <c r="J148" s="188">
        <v>0</v>
      </c>
      <c r="K148" s="188">
        <v>0</v>
      </c>
      <c r="L148" s="189">
        <v>0</v>
      </c>
    </row>
    <row r="149" spans="1:12" ht="15.75" customHeight="1">
      <c r="A149" s="187" t="s">
        <v>654</v>
      </c>
      <c r="B149" s="187" t="s">
        <v>316</v>
      </c>
      <c r="C149" s="196" t="s">
        <v>213</v>
      </c>
      <c r="D149" s="204" t="s">
        <v>364</v>
      </c>
      <c r="E149" s="188">
        <v>464391</v>
      </c>
      <c r="F149" s="188">
        <v>464391</v>
      </c>
      <c r="G149" s="188">
        <v>464391</v>
      </c>
      <c r="H149" s="188">
        <v>0</v>
      </c>
      <c r="I149" s="188">
        <v>0</v>
      </c>
      <c r="J149" s="188">
        <v>0</v>
      </c>
      <c r="K149" s="188">
        <v>0</v>
      </c>
      <c r="L149" s="189">
        <v>0</v>
      </c>
    </row>
    <row r="150" spans="1:12" ht="15.75" customHeight="1">
      <c r="A150" s="187" t="s">
        <v>654</v>
      </c>
      <c r="B150" s="187" t="s">
        <v>316</v>
      </c>
      <c r="C150" s="196" t="s">
        <v>213</v>
      </c>
      <c r="D150" s="204" t="s">
        <v>504</v>
      </c>
      <c r="E150" s="188">
        <v>262983</v>
      </c>
      <c r="F150" s="188">
        <v>262983</v>
      </c>
      <c r="G150" s="188">
        <v>262983</v>
      </c>
      <c r="H150" s="188">
        <v>0</v>
      </c>
      <c r="I150" s="188">
        <v>0</v>
      </c>
      <c r="J150" s="188">
        <v>0</v>
      </c>
      <c r="K150" s="188">
        <v>0</v>
      </c>
      <c r="L150" s="189">
        <v>0</v>
      </c>
    </row>
    <row r="151" spans="1:12" ht="15.75" customHeight="1">
      <c r="A151" s="187" t="s">
        <v>654</v>
      </c>
      <c r="B151" s="187" t="s">
        <v>316</v>
      </c>
      <c r="C151" s="196" t="s">
        <v>213</v>
      </c>
      <c r="D151" s="204" t="s">
        <v>538</v>
      </c>
      <c r="E151" s="188">
        <v>606741</v>
      </c>
      <c r="F151" s="188">
        <v>606741</v>
      </c>
      <c r="G151" s="188">
        <v>606741</v>
      </c>
      <c r="H151" s="188">
        <v>0</v>
      </c>
      <c r="I151" s="188">
        <v>0</v>
      </c>
      <c r="J151" s="188">
        <v>0</v>
      </c>
      <c r="K151" s="188">
        <v>0</v>
      </c>
      <c r="L151" s="189">
        <v>0</v>
      </c>
    </row>
    <row r="152" spans="1:12" ht="15.75" customHeight="1">
      <c r="A152" s="187" t="s">
        <v>654</v>
      </c>
      <c r="B152" s="187" t="s">
        <v>316</v>
      </c>
      <c r="C152" s="196" t="s">
        <v>213</v>
      </c>
      <c r="D152" s="204" t="s">
        <v>84</v>
      </c>
      <c r="E152" s="188">
        <v>182101</v>
      </c>
      <c r="F152" s="188">
        <v>182101</v>
      </c>
      <c r="G152" s="188">
        <v>182101</v>
      </c>
      <c r="H152" s="188">
        <v>0</v>
      </c>
      <c r="I152" s="188">
        <v>0</v>
      </c>
      <c r="J152" s="188">
        <v>0</v>
      </c>
      <c r="K152" s="188">
        <v>0</v>
      </c>
      <c r="L152" s="189">
        <v>0</v>
      </c>
    </row>
    <row r="153" spans="1:12" ht="15.75" customHeight="1">
      <c r="A153" s="187" t="s">
        <v>654</v>
      </c>
      <c r="B153" s="187" t="s">
        <v>316</v>
      </c>
      <c r="C153" s="196" t="s">
        <v>213</v>
      </c>
      <c r="D153" s="204" t="s">
        <v>641</v>
      </c>
      <c r="E153" s="188">
        <v>222187</v>
      </c>
      <c r="F153" s="188">
        <v>222187</v>
      </c>
      <c r="G153" s="188">
        <v>222187</v>
      </c>
      <c r="H153" s="188">
        <v>0</v>
      </c>
      <c r="I153" s="188">
        <v>0</v>
      </c>
      <c r="J153" s="188">
        <v>0</v>
      </c>
      <c r="K153" s="188">
        <v>0</v>
      </c>
      <c r="L153" s="189">
        <v>0</v>
      </c>
    </row>
    <row r="154" spans="1:12" ht="15.75" customHeight="1">
      <c r="A154" s="187" t="s">
        <v>654</v>
      </c>
      <c r="B154" s="187" t="s">
        <v>316</v>
      </c>
      <c r="C154" s="196" t="s">
        <v>213</v>
      </c>
      <c r="D154" s="204" t="s">
        <v>427</v>
      </c>
      <c r="E154" s="188">
        <v>491594</v>
      </c>
      <c r="F154" s="188">
        <v>491594</v>
      </c>
      <c r="G154" s="188">
        <v>491594</v>
      </c>
      <c r="H154" s="188">
        <v>0</v>
      </c>
      <c r="I154" s="188">
        <v>0</v>
      </c>
      <c r="J154" s="188">
        <v>0</v>
      </c>
      <c r="K154" s="188">
        <v>0</v>
      </c>
      <c r="L154" s="189">
        <v>0</v>
      </c>
    </row>
    <row r="155" spans="1:12" ht="15.75" customHeight="1">
      <c r="A155" s="187" t="s">
        <v>654</v>
      </c>
      <c r="B155" s="187" t="s">
        <v>316</v>
      </c>
      <c r="C155" s="196" t="s">
        <v>213</v>
      </c>
      <c r="D155" s="204" t="s">
        <v>113</v>
      </c>
      <c r="E155" s="188">
        <v>201218</v>
      </c>
      <c r="F155" s="188">
        <v>201218</v>
      </c>
      <c r="G155" s="188">
        <v>201218</v>
      </c>
      <c r="H155" s="188">
        <v>0</v>
      </c>
      <c r="I155" s="188">
        <v>0</v>
      </c>
      <c r="J155" s="188">
        <v>0</v>
      </c>
      <c r="K155" s="188">
        <v>0</v>
      </c>
      <c r="L155" s="189">
        <v>0</v>
      </c>
    </row>
    <row r="156" spans="1:12" ht="15.75" customHeight="1">
      <c r="A156" s="187" t="s">
        <v>654</v>
      </c>
      <c r="B156" s="187" t="s">
        <v>316</v>
      </c>
      <c r="C156" s="196" t="s">
        <v>213</v>
      </c>
      <c r="D156" s="204" t="s">
        <v>205</v>
      </c>
      <c r="E156" s="188">
        <v>12527</v>
      </c>
      <c r="F156" s="188">
        <v>12527</v>
      </c>
      <c r="G156" s="188">
        <v>12527</v>
      </c>
      <c r="H156" s="188">
        <v>0</v>
      </c>
      <c r="I156" s="188">
        <v>0</v>
      </c>
      <c r="J156" s="188">
        <v>0</v>
      </c>
      <c r="K156" s="188">
        <v>0</v>
      </c>
      <c r="L156" s="189">
        <v>0</v>
      </c>
    </row>
    <row r="157" spans="1:12" ht="15.75" customHeight="1">
      <c r="A157" s="187" t="s">
        <v>654</v>
      </c>
      <c r="B157" s="187" t="s">
        <v>316</v>
      </c>
      <c r="C157" s="196" t="s">
        <v>213</v>
      </c>
      <c r="D157" s="204" t="s">
        <v>451</v>
      </c>
      <c r="E157" s="188">
        <v>69978</v>
      </c>
      <c r="F157" s="188">
        <v>69978</v>
      </c>
      <c r="G157" s="188">
        <v>69978</v>
      </c>
      <c r="H157" s="188">
        <v>0</v>
      </c>
      <c r="I157" s="188">
        <v>0</v>
      </c>
      <c r="J157" s="188">
        <v>0</v>
      </c>
      <c r="K157" s="188">
        <v>0</v>
      </c>
      <c r="L157" s="189">
        <v>0</v>
      </c>
    </row>
    <row r="158" spans="1:12" ht="15.75" customHeight="1">
      <c r="A158" s="187" t="s">
        <v>654</v>
      </c>
      <c r="B158" s="187" t="s">
        <v>316</v>
      </c>
      <c r="C158" s="196" t="s">
        <v>213</v>
      </c>
      <c r="D158" s="204" t="s">
        <v>138</v>
      </c>
      <c r="E158" s="188">
        <v>40569</v>
      </c>
      <c r="F158" s="188">
        <v>40569</v>
      </c>
      <c r="G158" s="188">
        <v>40569</v>
      </c>
      <c r="H158" s="188">
        <v>0</v>
      </c>
      <c r="I158" s="188">
        <v>0</v>
      </c>
      <c r="J158" s="188">
        <v>0</v>
      </c>
      <c r="K158" s="188">
        <v>0</v>
      </c>
      <c r="L158" s="189">
        <v>0</v>
      </c>
    </row>
    <row r="159" spans="1:12" ht="15.75" customHeight="1">
      <c r="A159" s="187" t="s">
        <v>654</v>
      </c>
      <c r="B159" s="187" t="s">
        <v>316</v>
      </c>
      <c r="C159" s="196" t="s">
        <v>213</v>
      </c>
      <c r="D159" s="204" t="s">
        <v>727</v>
      </c>
      <c r="E159" s="188">
        <v>88492</v>
      </c>
      <c r="F159" s="188">
        <v>88492</v>
      </c>
      <c r="G159" s="188">
        <v>88492</v>
      </c>
      <c r="H159" s="188">
        <v>0</v>
      </c>
      <c r="I159" s="188">
        <v>0</v>
      </c>
      <c r="J159" s="188">
        <v>0</v>
      </c>
      <c r="K159" s="188">
        <v>0</v>
      </c>
      <c r="L159" s="189">
        <v>0</v>
      </c>
    </row>
    <row r="160" spans="1:12" ht="15.75" customHeight="1">
      <c r="A160" s="187" t="s">
        <v>654</v>
      </c>
      <c r="B160" s="187" t="s">
        <v>316</v>
      </c>
      <c r="C160" s="196" t="s">
        <v>213</v>
      </c>
      <c r="D160" s="204" t="s">
        <v>445</v>
      </c>
      <c r="E160" s="188">
        <v>16777</v>
      </c>
      <c r="F160" s="188">
        <v>16777</v>
      </c>
      <c r="G160" s="188">
        <v>16777</v>
      </c>
      <c r="H160" s="188">
        <v>0</v>
      </c>
      <c r="I160" s="188">
        <v>0</v>
      </c>
      <c r="J160" s="188">
        <v>0</v>
      </c>
      <c r="K160" s="188">
        <v>0</v>
      </c>
      <c r="L160" s="189">
        <v>0</v>
      </c>
    </row>
    <row r="161" spans="1:12" ht="15.75" customHeight="1">
      <c r="A161" s="187" t="s">
        <v>654</v>
      </c>
      <c r="B161" s="187" t="s">
        <v>316</v>
      </c>
      <c r="C161" s="196" t="s">
        <v>213</v>
      </c>
      <c r="D161" s="204" t="s">
        <v>367</v>
      </c>
      <c r="E161" s="188">
        <v>143223</v>
      </c>
      <c r="F161" s="188">
        <v>143223</v>
      </c>
      <c r="G161" s="188">
        <v>143223</v>
      </c>
      <c r="H161" s="188">
        <v>0</v>
      </c>
      <c r="I161" s="188">
        <v>0</v>
      </c>
      <c r="J161" s="188">
        <v>0</v>
      </c>
      <c r="K161" s="188">
        <v>0</v>
      </c>
      <c r="L161" s="189">
        <v>0</v>
      </c>
    </row>
    <row r="162" spans="1:12" ht="15.75" customHeight="1">
      <c r="A162" s="187" t="s">
        <v>654</v>
      </c>
      <c r="B162" s="187" t="s">
        <v>316</v>
      </c>
      <c r="C162" s="196" t="s">
        <v>213</v>
      </c>
      <c r="D162" s="204" t="s">
        <v>548</v>
      </c>
      <c r="E162" s="188">
        <v>22106</v>
      </c>
      <c r="F162" s="188">
        <v>22106</v>
      </c>
      <c r="G162" s="188">
        <v>22106</v>
      </c>
      <c r="H162" s="188">
        <v>0</v>
      </c>
      <c r="I162" s="188">
        <v>0</v>
      </c>
      <c r="J162" s="188">
        <v>0</v>
      </c>
      <c r="K162" s="188">
        <v>0</v>
      </c>
      <c r="L162" s="189">
        <v>0</v>
      </c>
    </row>
    <row r="163" spans="1:12" ht="15.75" customHeight="1">
      <c r="A163" s="187" t="s">
        <v>654</v>
      </c>
      <c r="B163" s="187" t="s">
        <v>316</v>
      </c>
      <c r="C163" s="196" t="s">
        <v>213</v>
      </c>
      <c r="D163" s="204" t="s">
        <v>154</v>
      </c>
      <c r="E163" s="188">
        <v>10328</v>
      </c>
      <c r="F163" s="188">
        <v>10328</v>
      </c>
      <c r="G163" s="188">
        <v>10328</v>
      </c>
      <c r="H163" s="188">
        <v>0</v>
      </c>
      <c r="I163" s="188">
        <v>0</v>
      </c>
      <c r="J163" s="188">
        <v>0</v>
      </c>
      <c r="K163" s="188">
        <v>0</v>
      </c>
      <c r="L163" s="189">
        <v>0</v>
      </c>
    </row>
    <row r="164" spans="1:12" ht="15.75" customHeight="1">
      <c r="A164" s="187" t="s">
        <v>294</v>
      </c>
      <c r="B164" s="187"/>
      <c r="C164" s="196"/>
      <c r="D164" s="204" t="s">
        <v>660</v>
      </c>
      <c r="E164" s="188">
        <v>14410763</v>
      </c>
      <c r="F164" s="188">
        <v>14410763</v>
      </c>
      <c r="G164" s="188">
        <v>14405763</v>
      </c>
      <c r="H164" s="188">
        <v>5000</v>
      </c>
      <c r="I164" s="188">
        <v>0</v>
      </c>
      <c r="J164" s="188">
        <v>0</v>
      </c>
      <c r="K164" s="188">
        <v>0</v>
      </c>
      <c r="L164" s="189">
        <v>0</v>
      </c>
    </row>
    <row r="165" spans="1:12" ht="15.75" customHeight="1">
      <c r="A165" s="187"/>
      <c r="B165" s="187" t="s">
        <v>422</v>
      </c>
      <c r="C165" s="196"/>
      <c r="D165" s="204" t="s">
        <v>125</v>
      </c>
      <c r="E165" s="188">
        <v>14410763</v>
      </c>
      <c r="F165" s="188">
        <v>14410763</v>
      </c>
      <c r="G165" s="188">
        <v>14405763</v>
      </c>
      <c r="H165" s="188">
        <v>5000</v>
      </c>
      <c r="I165" s="188">
        <v>0</v>
      </c>
      <c r="J165" s="188">
        <v>0</v>
      </c>
      <c r="K165" s="188">
        <v>0</v>
      </c>
      <c r="L165" s="189">
        <v>0</v>
      </c>
    </row>
    <row r="166" spans="1:12" ht="15.75" customHeight="1">
      <c r="A166" s="187"/>
      <c r="B166" s="187"/>
      <c r="C166" s="196"/>
      <c r="D166" s="204" t="s">
        <v>820</v>
      </c>
      <c r="E166" s="188">
        <v>14410763</v>
      </c>
      <c r="F166" s="188">
        <v>14410763</v>
      </c>
      <c r="G166" s="188">
        <v>14405763</v>
      </c>
      <c r="H166" s="188">
        <v>5000</v>
      </c>
      <c r="I166" s="188">
        <v>0</v>
      </c>
      <c r="J166" s="188">
        <v>0</v>
      </c>
      <c r="K166" s="188">
        <v>0</v>
      </c>
      <c r="L166" s="189">
        <v>0</v>
      </c>
    </row>
    <row r="167" spans="1:12" ht="15.75" customHeight="1">
      <c r="A167" s="187" t="s">
        <v>722</v>
      </c>
      <c r="B167" s="187" t="s">
        <v>114</v>
      </c>
      <c r="C167" s="196" t="s">
        <v>619</v>
      </c>
      <c r="D167" s="204" t="s">
        <v>147</v>
      </c>
      <c r="E167" s="188">
        <v>254430</v>
      </c>
      <c r="F167" s="188">
        <v>254430</v>
      </c>
      <c r="G167" s="188">
        <v>254430</v>
      </c>
      <c r="H167" s="188">
        <v>0</v>
      </c>
      <c r="I167" s="188">
        <v>0</v>
      </c>
      <c r="J167" s="188">
        <v>0</v>
      </c>
      <c r="K167" s="188">
        <v>0</v>
      </c>
      <c r="L167" s="189">
        <v>0</v>
      </c>
    </row>
    <row r="168" spans="1:12" ht="15.75" customHeight="1">
      <c r="A168" s="187" t="s">
        <v>722</v>
      </c>
      <c r="B168" s="187" t="s">
        <v>114</v>
      </c>
      <c r="C168" s="196" t="s">
        <v>619</v>
      </c>
      <c r="D168" s="204" t="s">
        <v>155</v>
      </c>
      <c r="E168" s="188">
        <v>1473001</v>
      </c>
      <c r="F168" s="188">
        <v>1473001</v>
      </c>
      <c r="G168" s="188">
        <v>1473001</v>
      </c>
      <c r="H168" s="188">
        <v>0</v>
      </c>
      <c r="I168" s="188">
        <v>0</v>
      </c>
      <c r="J168" s="188">
        <v>0</v>
      </c>
      <c r="K168" s="188">
        <v>0</v>
      </c>
      <c r="L168" s="189">
        <v>0</v>
      </c>
    </row>
    <row r="169" spans="1:12" ht="15.75" customHeight="1">
      <c r="A169" s="187" t="s">
        <v>722</v>
      </c>
      <c r="B169" s="187" t="s">
        <v>114</v>
      </c>
      <c r="C169" s="196" t="s">
        <v>619</v>
      </c>
      <c r="D169" s="204" t="s">
        <v>781</v>
      </c>
      <c r="E169" s="188">
        <v>1591599</v>
      </c>
      <c r="F169" s="188">
        <v>1591599</v>
      </c>
      <c r="G169" s="188">
        <v>1591599</v>
      </c>
      <c r="H169" s="188">
        <v>0</v>
      </c>
      <c r="I169" s="188">
        <v>0</v>
      </c>
      <c r="J169" s="188">
        <v>0</v>
      </c>
      <c r="K169" s="188">
        <v>0</v>
      </c>
      <c r="L169" s="189">
        <v>0</v>
      </c>
    </row>
    <row r="170" spans="1:12" ht="15.75" customHeight="1">
      <c r="A170" s="187" t="s">
        <v>722</v>
      </c>
      <c r="B170" s="187" t="s">
        <v>114</v>
      </c>
      <c r="C170" s="196" t="s">
        <v>619</v>
      </c>
      <c r="D170" s="204" t="s">
        <v>428</v>
      </c>
      <c r="E170" s="188">
        <v>2171854</v>
      </c>
      <c r="F170" s="188">
        <v>2171854</v>
      </c>
      <c r="G170" s="188">
        <v>2171854</v>
      </c>
      <c r="H170" s="188">
        <v>0</v>
      </c>
      <c r="I170" s="188">
        <v>0</v>
      </c>
      <c r="J170" s="188">
        <v>0</v>
      </c>
      <c r="K170" s="188">
        <v>0</v>
      </c>
      <c r="L170" s="189">
        <v>0</v>
      </c>
    </row>
    <row r="171" spans="1:12" ht="15.75" customHeight="1">
      <c r="A171" s="187" t="s">
        <v>722</v>
      </c>
      <c r="B171" s="187" t="s">
        <v>114</v>
      </c>
      <c r="C171" s="196" t="s">
        <v>619</v>
      </c>
      <c r="D171" s="204" t="s">
        <v>800</v>
      </c>
      <c r="E171" s="188">
        <v>955547</v>
      </c>
      <c r="F171" s="188">
        <v>955547</v>
      </c>
      <c r="G171" s="188">
        <v>955547</v>
      </c>
      <c r="H171" s="188">
        <v>0</v>
      </c>
      <c r="I171" s="188">
        <v>0</v>
      </c>
      <c r="J171" s="188">
        <v>0</v>
      </c>
      <c r="K171" s="188">
        <v>0</v>
      </c>
      <c r="L171" s="189">
        <v>0</v>
      </c>
    </row>
    <row r="172" spans="1:12" ht="15.75" customHeight="1">
      <c r="A172" s="187" t="s">
        <v>722</v>
      </c>
      <c r="B172" s="187" t="s">
        <v>114</v>
      </c>
      <c r="C172" s="196" t="s">
        <v>619</v>
      </c>
      <c r="D172" s="204" t="s">
        <v>736</v>
      </c>
      <c r="E172" s="188">
        <v>741351</v>
      </c>
      <c r="F172" s="188">
        <v>741351</v>
      </c>
      <c r="G172" s="188">
        <v>741351</v>
      </c>
      <c r="H172" s="188">
        <v>0</v>
      </c>
      <c r="I172" s="188">
        <v>0</v>
      </c>
      <c r="J172" s="188">
        <v>0</v>
      </c>
      <c r="K172" s="188">
        <v>0</v>
      </c>
      <c r="L172" s="189">
        <v>0</v>
      </c>
    </row>
    <row r="173" spans="1:12" ht="15.75" customHeight="1">
      <c r="A173" s="187" t="s">
        <v>722</v>
      </c>
      <c r="B173" s="187" t="s">
        <v>114</v>
      </c>
      <c r="C173" s="196" t="s">
        <v>619</v>
      </c>
      <c r="D173" s="204" t="s">
        <v>815</v>
      </c>
      <c r="E173" s="188">
        <v>528939</v>
      </c>
      <c r="F173" s="188">
        <v>528939</v>
      </c>
      <c r="G173" s="188">
        <v>528939</v>
      </c>
      <c r="H173" s="188">
        <v>0</v>
      </c>
      <c r="I173" s="188">
        <v>0</v>
      </c>
      <c r="J173" s="188">
        <v>0</v>
      </c>
      <c r="K173" s="188">
        <v>0</v>
      </c>
      <c r="L173" s="189">
        <v>0</v>
      </c>
    </row>
    <row r="174" spans="1:12" ht="15.75" customHeight="1">
      <c r="A174" s="187" t="s">
        <v>722</v>
      </c>
      <c r="B174" s="187" t="s">
        <v>114</v>
      </c>
      <c r="C174" s="196" t="s">
        <v>619</v>
      </c>
      <c r="D174" s="204" t="s">
        <v>816</v>
      </c>
      <c r="E174" s="188">
        <v>427048</v>
      </c>
      <c r="F174" s="188">
        <v>427048</v>
      </c>
      <c r="G174" s="188">
        <v>427048</v>
      </c>
      <c r="H174" s="188">
        <v>0</v>
      </c>
      <c r="I174" s="188">
        <v>0</v>
      </c>
      <c r="J174" s="188">
        <v>0</v>
      </c>
      <c r="K174" s="188">
        <v>0</v>
      </c>
      <c r="L174" s="189">
        <v>0</v>
      </c>
    </row>
    <row r="175" spans="1:12" ht="15.75" customHeight="1">
      <c r="A175" s="187" t="s">
        <v>722</v>
      </c>
      <c r="B175" s="187" t="s">
        <v>114</v>
      </c>
      <c r="C175" s="196" t="s">
        <v>619</v>
      </c>
      <c r="D175" s="204" t="s">
        <v>713</v>
      </c>
      <c r="E175" s="188">
        <v>234524</v>
      </c>
      <c r="F175" s="188">
        <v>234524</v>
      </c>
      <c r="G175" s="188">
        <v>234524</v>
      </c>
      <c r="H175" s="188">
        <v>0</v>
      </c>
      <c r="I175" s="188">
        <v>0</v>
      </c>
      <c r="J175" s="188">
        <v>0</v>
      </c>
      <c r="K175" s="188">
        <v>0</v>
      </c>
      <c r="L175" s="189">
        <v>0</v>
      </c>
    </row>
    <row r="176" spans="1:12" ht="15.75" customHeight="1">
      <c r="A176" s="187" t="s">
        <v>722</v>
      </c>
      <c r="B176" s="187" t="s">
        <v>114</v>
      </c>
      <c r="C176" s="196" t="s">
        <v>619</v>
      </c>
      <c r="D176" s="204" t="s">
        <v>380</v>
      </c>
      <c r="E176" s="188">
        <v>120053</v>
      </c>
      <c r="F176" s="188">
        <v>120053</v>
      </c>
      <c r="G176" s="188">
        <v>115053</v>
      </c>
      <c r="H176" s="188">
        <v>5000</v>
      </c>
      <c r="I176" s="188">
        <v>0</v>
      </c>
      <c r="J176" s="188">
        <v>0</v>
      </c>
      <c r="K176" s="188">
        <v>0</v>
      </c>
      <c r="L176" s="189">
        <v>0</v>
      </c>
    </row>
    <row r="177" spans="1:12" ht="15.75" customHeight="1">
      <c r="A177" s="187" t="s">
        <v>722</v>
      </c>
      <c r="B177" s="187" t="s">
        <v>114</v>
      </c>
      <c r="C177" s="196" t="s">
        <v>619</v>
      </c>
      <c r="D177" s="204" t="s">
        <v>534</v>
      </c>
      <c r="E177" s="188">
        <v>138408</v>
      </c>
      <c r="F177" s="188">
        <v>138408</v>
      </c>
      <c r="G177" s="188">
        <v>138408</v>
      </c>
      <c r="H177" s="188">
        <v>0</v>
      </c>
      <c r="I177" s="188">
        <v>0</v>
      </c>
      <c r="J177" s="188">
        <v>0</v>
      </c>
      <c r="K177" s="188">
        <v>0</v>
      </c>
      <c r="L177" s="189">
        <v>0</v>
      </c>
    </row>
    <row r="178" spans="1:12" ht="15.75" customHeight="1">
      <c r="A178" s="187" t="s">
        <v>722</v>
      </c>
      <c r="B178" s="187" t="s">
        <v>114</v>
      </c>
      <c r="C178" s="196" t="s">
        <v>619</v>
      </c>
      <c r="D178" s="204" t="s">
        <v>124</v>
      </c>
      <c r="E178" s="188">
        <v>94986</v>
      </c>
      <c r="F178" s="188">
        <v>94986</v>
      </c>
      <c r="G178" s="188">
        <v>94986</v>
      </c>
      <c r="H178" s="188">
        <v>0</v>
      </c>
      <c r="I178" s="188">
        <v>0</v>
      </c>
      <c r="J178" s="188">
        <v>0</v>
      </c>
      <c r="K178" s="188">
        <v>0</v>
      </c>
      <c r="L178" s="189">
        <v>0</v>
      </c>
    </row>
    <row r="179" spans="1:12" ht="15.75" customHeight="1">
      <c r="A179" s="187" t="s">
        <v>722</v>
      </c>
      <c r="B179" s="187" t="s">
        <v>114</v>
      </c>
      <c r="C179" s="196" t="s">
        <v>619</v>
      </c>
      <c r="D179" s="204" t="s">
        <v>169</v>
      </c>
      <c r="E179" s="188">
        <v>105201</v>
      </c>
      <c r="F179" s="188">
        <v>105201</v>
      </c>
      <c r="G179" s="188">
        <v>105201</v>
      </c>
      <c r="H179" s="188">
        <v>0</v>
      </c>
      <c r="I179" s="188">
        <v>0</v>
      </c>
      <c r="J179" s="188">
        <v>0</v>
      </c>
      <c r="K179" s="188">
        <v>0</v>
      </c>
      <c r="L179" s="189">
        <v>0</v>
      </c>
    </row>
    <row r="180" spans="1:12" ht="15.75" customHeight="1">
      <c r="A180" s="187" t="s">
        <v>722</v>
      </c>
      <c r="B180" s="187" t="s">
        <v>114</v>
      </c>
      <c r="C180" s="196" t="s">
        <v>619</v>
      </c>
      <c r="D180" s="204" t="s">
        <v>449</v>
      </c>
      <c r="E180" s="188">
        <v>54746</v>
      </c>
      <c r="F180" s="188">
        <v>54746</v>
      </c>
      <c r="G180" s="188">
        <v>54746</v>
      </c>
      <c r="H180" s="188">
        <v>0</v>
      </c>
      <c r="I180" s="188">
        <v>0</v>
      </c>
      <c r="J180" s="188">
        <v>0</v>
      </c>
      <c r="K180" s="188">
        <v>0</v>
      </c>
      <c r="L180" s="189">
        <v>0</v>
      </c>
    </row>
    <row r="181" spans="1:12" ht="15.75" customHeight="1">
      <c r="A181" s="187" t="s">
        <v>722</v>
      </c>
      <c r="B181" s="187" t="s">
        <v>114</v>
      </c>
      <c r="C181" s="196" t="s">
        <v>619</v>
      </c>
      <c r="D181" s="204" t="s">
        <v>452</v>
      </c>
      <c r="E181" s="188">
        <v>12193</v>
      </c>
      <c r="F181" s="188">
        <v>12193</v>
      </c>
      <c r="G181" s="188">
        <v>12193</v>
      </c>
      <c r="H181" s="188">
        <v>0</v>
      </c>
      <c r="I181" s="188">
        <v>0</v>
      </c>
      <c r="J181" s="188">
        <v>0</v>
      </c>
      <c r="K181" s="188">
        <v>0</v>
      </c>
      <c r="L181" s="189">
        <v>0</v>
      </c>
    </row>
    <row r="182" spans="1:12" ht="15.75" customHeight="1">
      <c r="A182" s="187" t="s">
        <v>722</v>
      </c>
      <c r="B182" s="187" t="s">
        <v>114</v>
      </c>
      <c r="C182" s="196" t="s">
        <v>619</v>
      </c>
      <c r="D182" s="204" t="s">
        <v>238</v>
      </c>
      <c r="E182" s="188">
        <v>20146</v>
      </c>
      <c r="F182" s="188">
        <v>20146</v>
      </c>
      <c r="G182" s="188">
        <v>20146</v>
      </c>
      <c r="H182" s="188">
        <v>0</v>
      </c>
      <c r="I182" s="188">
        <v>0</v>
      </c>
      <c r="J182" s="188">
        <v>0</v>
      </c>
      <c r="K182" s="188">
        <v>0</v>
      </c>
      <c r="L182" s="189">
        <v>0</v>
      </c>
    </row>
    <row r="183" spans="1:12" ht="15.75" customHeight="1">
      <c r="A183" s="187" t="s">
        <v>722</v>
      </c>
      <c r="B183" s="187" t="s">
        <v>114</v>
      </c>
      <c r="C183" s="196" t="s">
        <v>619</v>
      </c>
      <c r="D183" s="204" t="s">
        <v>132</v>
      </c>
      <c r="E183" s="188">
        <v>51762</v>
      </c>
      <c r="F183" s="188">
        <v>51762</v>
      </c>
      <c r="G183" s="188">
        <v>51762</v>
      </c>
      <c r="H183" s="188">
        <v>0</v>
      </c>
      <c r="I183" s="188">
        <v>0</v>
      </c>
      <c r="J183" s="188">
        <v>0</v>
      </c>
      <c r="K183" s="188">
        <v>0</v>
      </c>
      <c r="L183" s="189">
        <v>0</v>
      </c>
    </row>
    <row r="184" spans="1:12" ht="15.75" customHeight="1">
      <c r="A184" s="187" t="s">
        <v>722</v>
      </c>
      <c r="B184" s="187" t="s">
        <v>114</v>
      </c>
      <c r="C184" s="196" t="s">
        <v>619</v>
      </c>
      <c r="D184" s="204" t="s">
        <v>18</v>
      </c>
      <c r="E184" s="188">
        <v>46879</v>
      </c>
      <c r="F184" s="188">
        <v>46879</v>
      </c>
      <c r="G184" s="188">
        <v>46879</v>
      </c>
      <c r="H184" s="188">
        <v>0</v>
      </c>
      <c r="I184" s="188">
        <v>0</v>
      </c>
      <c r="J184" s="188">
        <v>0</v>
      </c>
      <c r="K184" s="188">
        <v>0</v>
      </c>
      <c r="L184" s="189">
        <v>0</v>
      </c>
    </row>
    <row r="185" spans="1:12" ht="15.75" customHeight="1">
      <c r="A185" s="187" t="s">
        <v>722</v>
      </c>
      <c r="B185" s="187" t="s">
        <v>114</v>
      </c>
      <c r="C185" s="196" t="s">
        <v>619</v>
      </c>
      <c r="D185" s="204" t="s">
        <v>510</v>
      </c>
      <c r="E185" s="188">
        <v>61685</v>
      </c>
      <c r="F185" s="188">
        <v>61685</v>
      </c>
      <c r="G185" s="188">
        <v>61685</v>
      </c>
      <c r="H185" s="188">
        <v>0</v>
      </c>
      <c r="I185" s="188">
        <v>0</v>
      </c>
      <c r="J185" s="188">
        <v>0</v>
      </c>
      <c r="K185" s="188">
        <v>0</v>
      </c>
      <c r="L185" s="189">
        <v>0</v>
      </c>
    </row>
    <row r="186" spans="1:12" ht="15.75" customHeight="1">
      <c r="A186" s="187" t="s">
        <v>722</v>
      </c>
      <c r="B186" s="187" t="s">
        <v>114</v>
      </c>
      <c r="C186" s="196" t="s">
        <v>619</v>
      </c>
      <c r="D186" s="204" t="s">
        <v>364</v>
      </c>
      <c r="E186" s="188">
        <v>926143</v>
      </c>
      <c r="F186" s="188">
        <v>926143</v>
      </c>
      <c r="G186" s="188">
        <v>926143</v>
      </c>
      <c r="H186" s="188">
        <v>0</v>
      </c>
      <c r="I186" s="188">
        <v>0</v>
      </c>
      <c r="J186" s="188">
        <v>0</v>
      </c>
      <c r="K186" s="188">
        <v>0</v>
      </c>
      <c r="L186" s="189">
        <v>0</v>
      </c>
    </row>
    <row r="187" spans="1:12" ht="15.75" customHeight="1">
      <c r="A187" s="187" t="s">
        <v>722</v>
      </c>
      <c r="B187" s="187" t="s">
        <v>114</v>
      </c>
      <c r="C187" s="196" t="s">
        <v>619</v>
      </c>
      <c r="D187" s="204" t="s">
        <v>504</v>
      </c>
      <c r="E187" s="188">
        <v>516410</v>
      </c>
      <c r="F187" s="188">
        <v>516410</v>
      </c>
      <c r="G187" s="188">
        <v>516410</v>
      </c>
      <c r="H187" s="188">
        <v>0</v>
      </c>
      <c r="I187" s="188">
        <v>0</v>
      </c>
      <c r="J187" s="188">
        <v>0</v>
      </c>
      <c r="K187" s="188">
        <v>0</v>
      </c>
      <c r="L187" s="189">
        <v>0</v>
      </c>
    </row>
    <row r="188" spans="1:12" ht="15.75" customHeight="1">
      <c r="A188" s="187" t="s">
        <v>722</v>
      </c>
      <c r="B188" s="187" t="s">
        <v>114</v>
      </c>
      <c r="C188" s="196" t="s">
        <v>619</v>
      </c>
      <c r="D188" s="204" t="s">
        <v>538</v>
      </c>
      <c r="E188" s="188">
        <v>1190100</v>
      </c>
      <c r="F188" s="188">
        <v>1190100</v>
      </c>
      <c r="G188" s="188">
        <v>1190100</v>
      </c>
      <c r="H188" s="188">
        <v>0</v>
      </c>
      <c r="I188" s="188">
        <v>0</v>
      </c>
      <c r="J188" s="188">
        <v>0</v>
      </c>
      <c r="K188" s="188">
        <v>0</v>
      </c>
      <c r="L188" s="189">
        <v>0</v>
      </c>
    </row>
    <row r="189" spans="1:12" ht="15.75" customHeight="1">
      <c r="A189" s="187" t="s">
        <v>722</v>
      </c>
      <c r="B189" s="187" t="s">
        <v>114</v>
      </c>
      <c r="C189" s="196" t="s">
        <v>619</v>
      </c>
      <c r="D189" s="204" t="s">
        <v>84</v>
      </c>
      <c r="E189" s="188">
        <v>255590</v>
      </c>
      <c r="F189" s="188">
        <v>255590</v>
      </c>
      <c r="G189" s="188">
        <v>255590</v>
      </c>
      <c r="H189" s="188">
        <v>0</v>
      </c>
      <c r="I189" s="188">
        <v>0</v>
      </c>
      <c r="J189" s="188">
        <v>0</v>
      </c>
      <c r="K189" s="188">
        <v>0</v>
      </c>
      <c r="L189" s="189">
        <v>0</v>
      </c>
    </row>
    <row r="190" spans="1:12" ht="15.75" customHeight="1">
      <c r="A190" s="187" t="s">
        <v>722</v>
      </c>
      <c r="B190" s="187" t="s">
        <v>114</v>
      </c>
      <c r="C190" s="196" t="s">
        <v>619</v>
      </c>
      <c r="D190" s="204" t="s">
        <v>641</v>
      </c>
      <c r="E190" s="188">
        <v>372901</v>
      </c>
      <c r="F190" s="188">
        <v>372901</v>
      </c>
      <c r="G190" s="188">
        <v>372901</v>
      </c>
      <c r="H190" s="188">
        <v>0</v>
      </c>
      <c r="I190" s="188">
        <v>0</v>
      </c>
      <c r="J190" s="188">
        <v>0</v>
      </c>
      <c r="K190" s="188">
        <v>0</v>
      </c>
      <c r="L190" s="189">
        <v>0</v>
      </c>
    </row>
    <row r="191" spans="1:12" ht="15.75" customHeight="1">
      <c r="A191" s="187" t="s">
        <v>722</v>
      </c>
      <c r="B191" s="187" t="s">
        <v>114</v>
      </c>
      <c r="C191" s="196" t="s">
        <v>619</v>
      </c>
      <c r="D191" s="204" t="s">
        <v>427</v>
      </c>
      <c r="E191" s="188">
        <v>821863</v>
      </c>
      <c r="F191" s="188">
        <v>821863</v>
      </c>
      <c r="G191" s="188">
        <v>821863</v>
      </c>
      <c r="H191" s="188">
        <v>0</v>
      </c>
      <c r="I191" s="188">
        <v>0</v>
      </c>
      <c r="J191" s="188">
        <v>0</v>
      </c>
      <c r="K191" s="188">
        <v>0</v>
      </c>
      <c r="L191" s="189">
        <v>0</v>
      </c>
    </row>
    <row r="192" spans="1:12" ht="15.75" customHeight="1">
      <c r="A192" s="187" t="s">
        <v>722</v>
      </c>
      <c r="B192" s="187" t="s">
        <v>114</v>
      </c>
      <c r="C192" s="196" t="s">
        <v>619</v>
      </c>
      <c r="D192" s="204" t="s">
        <v>113</v>
      </c>
      <c r="E192" s="188">
        <v>421555</v>
      </c>
      <c r="F192" s="188">
        <v>421555</v>
      </c>
      <c r="G192" s="188">
        <v>421555</v>
      </c>
      <c r="H192" s="188">
        <v>0</v>
      </c>
      <c r="I192" s="188">
        <v>0</v>
      </c>
      <c r="J192" s="188">
        <v>0</v>
      </c>
      <c r="K192" s="188">
        <v>0</v>
      </c>
      <c r="L192" s="189">
        <v>0</v>
      </c>
    </row>
    <row r="193" spans="1:12" ht="15.75" customHeight="1">
      <c r="A193" s="187" t="s">
        <v>722</v>
      </c>
      <c r="B193" s="187" t="s">
        <v>114</v>
      </c>
      <c r="C193" s="196" t="s">
        <v>619</v>
      </c>
      <c r="D193" s="204" t="s">
        <v>205</v>
      </c>
      <c r="E193" s="188">
        <v>29918</v>
      </c>
      <c r="F193" s="188">
        <v>29918</v>
      </c>
      <c r="G193" s="188">
        <v>29918</v>
      </c>
      <c r="H193" s="188">
        <v>0</v>
      </c>
      <c r="I193" s="188">
        <v>0</v>
      </c>
      <c r="J193" s="188">
        <v>0</v>
      </c>
      <c r="K193" s="188">
        <v>0</v>
      </c>
      <c r="L193" s="189">
        <v>0</v>
      </c>
    </row>
    <row r="194" spans="1:12" ht="15.75" customHeight="1">
      <c r="A194" s="187" t="s">
        <v>722</v>
      </c>
      <c r="B194" s="187" t="s">
        <v>114</v>
      </c>
      <c r="C194" s="196" t="s">
        <v>619</v>
      </c>
      <c r="D194" s="204" t="s">
        <v>451</v>
      </c>
      <c r="E194" s="188">
        <v>167146</v>
      </c>
      <c r="F194" s="188">
        <v>167146</v>
      </c>
      <c r="G194" s="188">
        <v>167146</v>
      </c>
      <c r="H194" s="188">
        <v>0</v>
      </c>
      <c r="I194" s="188">
        <v>0</v>
      </c>
      <c r="J194" s="188">
        <v>0</v>
      </c>
      <c r="K194" s="188">
        <v>0</v>
      </c>
      <c r="L194" s="189">
        <v>0</v>
      </c>
    </row>
    <row r="195" spans="1:12" ht="15.75" customHeight="1">
      <c r="A195" s="187" t="s">
        <v>722</v>
      </c>
      <c r="B195" s="187" t="s">
        <v>114</v>
      </c>
      <c r="C195" s="196" t="s">
        <v>619</v>
      </c>
      <c r="D195" s="204" t="s">
        <v>138</v>
      </c>
      <c r="E195" s="188">
        <v>94224</v>
      </c>
      <c r="F195" s="188">
        <v>94224</v>
      </c>
      <c r="G195" s="188">
        <v>94224</v>
      </c>
      <c r="H195" s="188">
        <v>0</v>
      </c>
      <c r="I195" s="188">
        <v>0</v>
      </c>
      <c r="J195" s="188">
        <v>0</v>
      </c>
      <c r="K195" s="188">
        <v>0</v>
      </c>
      <c r="L195" s="189">
        <v>0</v>
      </c>
    </row>
    <row r="196" spans="1:12" ht="15.75" customHeight="1">
      <c r="A196" s="187" t="s">
        <v>722</v>
      </c>
      <c r="B196" s="187" t="s">
        <v>114</v>
      </c>
      <c r="C196" s="196" t="s">
        <v>619</v>
      </c>
      <c r="D196" s="204" t="s">
        <v>727</v>
      </c>
      <c r="E196" s="188">
        <v>179765</v>
      </c>
      <c r="F196" s="188">
        <v>179765</v>
      </c>
      <c r="G196" s="188">
        <v>179765</v>
      </c>
      <c r="H196" s="188">
        <v>0</v>
      </c>
      <c r="I196" s="188">
        <v>0</v>
      </c>
      <c r="J196" s="188">
        <v>0</v>
      </c>
      <c r="K196" s="188">
        <v>0</v>
      </c>
      <c r="L196" s="189">
        <v>0</v>
      </c>
    </row>
    <row r="197" spans="1:12" ht="15.75" customHeight="1">
      <c r="A197" s="187" t="s">
        <v>722</v>
      </c>
      <c r="B197" s="187" t="s">
        <v>114</v>
      </c>
      <c r="C197" s="196" t="s">
        <v>619</v>
      </c>
      <c r="D197" s="204" t="s">
        <v>445</v>
      </c>
      <c r="E197" s="188">
        <v>19973</v>
      </c>
      <c r="F197" s="188">
        <v>19973</v>
      </c>
      <c r="G197" s="188">
        <v>19973</v>
      </c>
      <c r="H197" s="188">
        <v>0</v>
      </c>
      <c r="I197" s="188">
        <v>0</v>
      </c>
      <c r="J197" s="188">
        <v>0</v>
      </c>
      <c r="K197" s="188">
        <v>0</v>
      </c>
      <c r="L197" s="189">
        <v>0</v>
      </c>
    </row>
    <row r="198" spans="1:12" ht="15.75" customHeight="1">
      <c r="A198" s="187" t="s">
        <v>722</v>
      </c>
      <c r="B198" s="187" t="s">
        <v>114</v>
      </c>
      <c r="C198" s="196" t="s">
        <v>619</v>
      </c>
      <c r="D198" s="204" t="s">
        <v>367</v>
      </c>
      <c r="E198" s="188">
        <v>257744</v>
      </c>
      <c r="F198" s="188">
        <v>257744</v>
      </c>
      <c r="G198" s="188">
        <v>257744</v>
      </c>
      <c r="H198" s="188">
        <v>0</v>
      </c>
      <c r="I198" s="188">
        <v>0</v>
      </c>
      <c r="J198" s="188">
        <v>0</v>
      </c>
      <c r="K198" s="188">
        <v>0</v>
      </c>
      <c r="L198" s="189">
        <v>0</v>
      </c>
    </row>
    <row r="199" spans="1:12" ht="15.75" customHeight="1">
      <c r="A199" s="187" t="s">
        <v>722</v>
      </c>
      <c r="B199" s="187" t="s">
        <v>114</v>
      </c>
      <c r="C199" s="196" t="s">
        <v>619</v>
      </c>
      <c r="D199" s="204" t="s">
        <v>548</v>
      </c>
      <c r="E199" s="188">
        <v>48459</v>
      </c>
      <c r="F199" s="188">
        <v>48459</v>
      </c>
      <c r="G199" s="188">
        <v>48459</v>
      </c>
      <c r="H199" s="188">
        <v>0</v>
      </c>
      <c r="I199" s="188">
        <v>0</v>
      </c>
      <c r="J199" s="188">
        <v>0</v>
      </c>
      <c r="K199" s="188">
        <v>0</v>
      </c>
      <c r="L199" s="189">
        <v>0</v>
      </c>
    </row>
    <row r="200" spans="1:12" ht="15.75" customHeight="1">
      <c r="A200" s="187" t="s">
        <v>722</v>
      </c>
      <c r="B200" s="187" t="s">
        <v>114</v>
      </c>
      <c r="C200" s="196" t="s">
        <v>619</v>
      </c>
      <c r="D200" s="204" t="s">
        <v>154</v>
      </c>
      <c r="E200" s="188">
        <v>24620</v>
      </c>
      <c r="F200" s="188">
        <v>24620</v>
      </c>
      <c r="G200" s="188">
        <v>24620</v>
      </c>
      <c r="H200" s="188">
        <v>0</v>
      </c>
      <c r="I200" s="188">
        <v>0</v>
      </c>
      <c r="J200" s="188">
        <v>0</v>
      </c>
      <c r="K200" s="188">
        <v>0</v>
      </c>
      <c r="L200" s="189">
        <v>0</v>
      </c>
    </row>
  </sheetData>
  <sheetProtection/>
  <mergeCells count="9">
    <mergeCell ref="L4:L5"/>
    <mergeCell ref="K4:K5"/>
    <mergeCell ref="F4:I4"/>
    <mergeCell ref="A2:L2"/>
    <mergeCell ref="A4:C4"/>
    <mergeCell ref="D4:D5"/>
    <mergeCell ref="E4:E5"/>
    <mergeCell ref="J4:J5"/>
    <mergeCell ref="K3:L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1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5.5" style="0" customWidth="1"/>
    <col min="4" max="4" width="13.5" style="0" customWidth="1"/>
    <col min="5" max="5" width="23.83203125" style="0" customWidth="1"/>
    <col min="6" max="6" width="19.5" style="0" customWidth="1"/>
    <col min="7" max="7" width="17.83203125" style="0" customWidth="1"/>
    <col min="8" max="8" width="16.33203125" style="0" customWidth="1"/>
    <col min="9" max="9" width="17.16015625" style="0" customWidth="1"/>
    <col min="10" max="10" width="10.16015625" style="0" customWidth="1"/>
    <col min="11" max="11" width="12.16015625" style="0" customWidth="1"/>
    <col min="12" max="12" width="12.83203125" style="0" customWidth="1"/>
    <col min="13" max="13" width="14.33203125" style="0" customWidth="1"/>
    <col min="14" max="14" width="11.16015625" style="0" customWidth="1"/>
    <col min="15" max="15" width="10.83203125" style="0" customWidth="1"/>
    <col min="16" max="16" width="12" style="0" customWidth="1"/>
    <col min="17" max="17" width="12.5" style="0" customWidth="1"/>
    <col min="18" max="18" width="11.83203125" style="0" customWidth="1"/>
    <col min="19" max="19" width="16.33203125" style="0" customWidth="1"/>
    <col min="20" max="20" width="13.5" style="0" customWidth="1"/>
    <col min="21" max="21" width="12.5" style="0" customWidth="1"/>
    <col min="22" max="22" width="13" style="0" customWidth="1"/>
    <col min="23" max="23" width="11.66015625" style="0" customWidth="1"/>
    <col min="24" max="24" width="13" style="0" customWidth="1"/>
    <col min="25" max="25" width="14.16015625" style="0" customWidth="1"/>
    <col min="26" max="26" width="13" style="0" customWidth="1"/>
    <col min="27" max="27" width="10" style="0" customWidth="1"/>
    <col min="28" max="28" width="12" style="0" customWidth="1"/>
    <col min="29" max="29" width="13.66015625" style="0" customWidth="1"/>
    <col min="30" max="30" width="12.83203125" style="0" customWidth="1"/>
    <col min="31" max="31" width="9.33203125" style="0" customWidth="1"/>
    <col min="32" max="33" width="11.83203125" style="45" customWidth="1"/>
    <col min="34" max="34" width="10.83203125" style="45" customWidth="1"/>
    <col min="35" max="35" width="10.66015625" style="45" customWidth="1"/>
    <col min="36" max="36" width="11.16015625" style="0" customWidth="1"/>
    <col min="37" max="37" width="12" style="0" customWidth="1"/>
    <col min="38" max="38" width="13.33203125" style="0" customWidth="1"/>
    <col min="39" max="39" width="14.16015625" style="0" customWidth="1"/>
    <col min="40" max="40" width="12.66015625" style="0" customWidth="1"/>
    <col min="41" max="41" width="13.16015625" style="0" customWidth="1"/>
    <col min="42" max="42" width="9.33203125" style="45" customWidth="1"/>
    <col min="43" max="44" width="13.33203125" style="0" customWidth="1"/>
    <col min="45" max="45" width="10.83203125" style="0" customWidth="1"/>
    <col min="46" max="46" width="13.66015625" style="0" customWidth="1"/>
    <col min="47" max="47" width="13.16015625" style="0" customWidth="1"/>
    <col min="48" max="48" width="16" style="0" customWidth="1"/>
  </cols>
  <sheetData>
    <row r="1" spans="1:48" ht="10.5" customHeight="1">
      <c r="A1" s="13"/>
      <c r="B1" s="13"/>
      <c r="C1" s="11"/>
      <c r="D1" s="14"/>
      <c r="E1" s="15"/>
      <c r="F1" s="16"/>
      <c r="G1" s="16"/>
      <c r="AU1" s="285" t="s">
        <v>220</v>
      </c>
      <c r="AV1" s="285"/>
    </row>
    <row r="2" spans="1:48" ht="21" customHeight="1">
      <c r="A2" s="102" t="s">
        <v>496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48" ht="13.5" customHeight="1">
      <c r="A3" s="17"/>
      <c r="B3" s="17"/>
      <c r="C3" s="11"/>
      <c r="D3" s="14"/>
      <c r="E3" s="12"/>
      <c r="F3" s="16"/>
      <c r="G3" s="16"/>
      <c r="AM3" s="34"/>
      <c r="AU3" s="286" t="s">
        <v>206</v>
      </c>
      <c r="AV3" s="286"/>
    </row>
    <row r="4" spans="1:48" ht="19.5" customHeight="1">
      <c r="A4" s="114" t="s">
        <v>384</v>
      </c>
      <c r="B4" s="114"/>
      <c r="C4" s="114"/>
      <c r="D4" s="293" t="s">
        <v>337</v>
      </c>
      <c r="E4" s="278" t="s">
        <v>223</v>
      </c>
      <c r="F4" s="278" t="s">
        <v>555</v>
      </c>
      <c r="G4" s="115" t="s">
        <v>481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5"/>
      <c r="AT4" s="282" t="s">
        <v>468</v>
      </c>
      <c r="AU4" s="282"/>
      <c r="AV4" s="283"/>
    </row>
    <row r="5" spans="1:48" ht="409.5" customHeight="1" hidden="1">
      <c r="A5" s="114"/>
      <c r="B5" s="114"/>
      <c r="C5" s="114"/>
      <c r="D5" s="293"/>
      <c r="E5" s="278"/>
      <c r="F5" s="278"/>
      <c r="G5" s="278" t="s">
        <v>470</v>
      </c>
      <c r="H5" s="278" t="s">
        <v>429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87" t="s">
        <v>27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 t="s">
        <v>525</v>
      </c>
      <c r="AN5" s="287"/>
      <c r="AO5" s="287"/>
      <c r="AP5" s="287"/>
      <c r="AQ5" s="287"/>
      <c r="AR5" s="287"/>
      <c r="AS5" s="287"/>
      <c r="AT5" s="279" t="s">
        <v>195</v>
      </c>
      <c r="AU5" s="278" t="s">
        <v>133</v>
      </c>
      <c r="AV5" s="278" t="s">
        <v>50</v>
      </c>
    </row>
    <row r="6" spans="1:48" ht="28.5" customHeight="1">
      <c r="A6" s="288" t="s">
        <v>317</v>
      </c>
      <c r="B6" s="289" t="s">
        <v>563</v>
      </c>
      <c r="C6" s="289" t="s">
        <v>549</v>
      </c>
      <c r="D6" s="278"/>
      <c r="E6" s="278"/>
      <c r="F6" s="278"/>
      <c r="G6" s="278"/>
      <c r="H6" s="284" t="s">
        <v>547</v>
      </c>
      <c r="I6" s="284" t="s">
        <v>719</v>
      </c>
      <c r="J6" s="284" t="s">
        <v>219</v>
      </c>
      <c r="K6" s="284" t="s">
        <v>313</v>
      </c>
      <c r="L6" s="284" t="s">
        <v>366</v>
      </c>
      <c r="M6" s="284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78" t="s">
        <v>178</v>
      </c>
      <c r="AN6" s="278" t="s">
        <v>40</v>
      </c>
      <c r="AO6" s="278" t="s">
        <v>434</v>
      </c>
      <c r="AP6" s="279" t="s">
        <v>590</v>
      </c>
      <c r="AQ6" s="278" t="s">
        <v>546</v>
      </c>
      <c r="AR6" s="279" t="s">
        <v>137</v>
      </c>
      <c r="AS6" s="278" t="s">
        <v>618</v>
      </c>
      <c r="AT6" s="280"/>
      <c r="AU6" s="278" t="s">
        <v>430</v>
      </c>
      <c r="AV6" s="278" t="s">
        <v>430</v>
      </c>
    </row>
    <row r="7" spans="1:48" ht="28.5" customHeight="1">
      <c r="A7" s="288"/>
      <c r="B7" s="289"/>
      <c r="C7" s="289"/>
      <c r="D7" s="278"/>
      <c r="E7" s="278"/>
      <c r="F7" s="278"/>
      <c r="G7" s="278"/>
      <c r="H7" s="284"/>
      <c r="I7" s="284"/>
      <c r="J7" s="284"/>
      <c r="K7" s="284"/>
      <c r="L7" s="284"/>
      <c r="M7" s="284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59" t="s">
        <v>68</v>
      </c>
      <c r="W7" s="38" t="s">
        <v>430</v>
      </c>
      <c r="X7" s="38" t="s">
        <v>631</v>
      </c>
      <c r="Y7" s="59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81"/>
      <c r="AQ7" s="278"/>
      <c r="AR7" s="281"/>
      <c r="AS7" s="278"/>
      <c r="AT7" s="281"/>
      <c r="AU7" s="278"/>
      <c r="AV7" s="278"/>
    </row>
    <row r="8" spans="1:48" ht="21" customHeight="1">
      <c r="A8" s="51" t="s">
        <v>515</v>
      </c>
      <c r="B8" s="52" t="s">
        <v>515</v>
      </c>
      <c r="C8" s="52" t="s">
        <v>515</v>
      </c>
      <c r="D8" s="50" t="s">
        <v>515</v>
      </c>
      <c r="E8" s="33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37</v>
      </c>
      <c r="AQ8" s="33">
        <v>38</v>
      </c>
      <c r="AR8" s="33">
        <v>39</v>
      </c>
      <c r="AS8" s="33">
        <v>40</v>
      </c>
      <c r="AT8" s="33">
        <v>41</v>
      </c>
      <c r="AU8" s="33">
        <v>42</v>
      </c>
      <c r="AV8" s="33">
        <v>43</v>
      </c>
    </row>
    <row r="9" spans="1:49" s="71" customFormat="1" ht="13.5" customHeight="1">
      <c r="A9" s="124"/>
      <c r="B9" s="124"/>
      <c r="C9" s="124"/>
      <c r="D9" s="124"/>
      <c r="E9" s="121" t="s">
        <v>178</v>
      </c>
      <c r="F9" s="119">
        <v>313517930</v>
      </c>
      <c r="G9" s="125">
        <v>277871736</v>
      </c>
      <c r="H9" s="119">
        <v>172632919</v>
      </c>
      <c r="I9" s="119">
        <v>60713152</v>
      </c>
      <c r="J9" s="119">
        <v>2377032</v>
      </c>
      <c r="K9" s="119">
        <v>5595129</v>
      </c>
      <c r="L9" s="119">
        <v>85097424</v>
      </c>
      <c r="M9" s="119">
        <v>0</v>
      </c>
      <c r="N9" s="119">
        <v>0</v>
      </c>
      <c r="O9" s="119">
        <v>0</v>
      </c>
      <c r="P9" s="119">
        <v>9748032</v>
      </c>
      <c r="Q9" s="119">
        <v>0</v>
      </c>
      <c r="R9" s="119">
        <v>3557770</v>
      </c>
      <c r="S9" s="119">
        <v>63466191</v>
      </c>
      <c r="T9" s="119">
        <v>1964461</v>
      </c>
      <c r="U9" s="119">
        <v>1914555</v>
      </c>
      <c r="V9" s="119">
        <v>49906</v>
      </c>
      <c r="W9" s="119">
        <v>35866404</v>
      </c>
      <c r="X9" s="119">
        <v>34892448</v>
      </c>
      <c r="Y9" s="119">
        <v>973956</v>
      </c>
      <c r="Z9" s="119">
        <v>363684</v>
      </c>
      <c r="AA9" s="119">
        <v>363684</v>
      </c>
      <c r="AB9" s="119">
        <v>0</v>
      </c>
      <c r="AC9" s="119">
        <v>50000</v>
      </c>
      <c r="AD9" s="119">
        <v>0</v>
      </c>
      <c r="AE9" s="119">
        <v>50000</v>
      </c>
      <c r="AF9" s="119">
        <v>7675985</v>
      </c>
      <c r="AG9" s="119">
        <v>7360865</v>
      </c>
      <c r="AH9" s="119">
        <v>315120</v>
      </c>
      <c r="AI9" s="119">
        <v>0</v>
      </c>
      <c r="AJ9" s="119">
        <v>200000</v>
      </c>
      <c r="AK9" s="119">
        <v>14410763</v>
      </c>
      <c r="AL9" s="118">
        <v>1604414</v>
      </c>
      <c r="AM9" s="119">
        <v>41772626</v>
      </c>
      <c r="AN9" s="125">
        <v>37162340</v>
      </c>
      <c r="AO9" s="122">
        <v>659600</v>
      </c>
      <c r="AP9" s="126">
        <v>0</v>
      </c>
      <c r="AQ9" s="122">
        <v>2488642</v>
      </c>
      <c r="AR9" s="118">
        <v>1462044</v>
      </c>
      <c r="AS9" s="126">
        <v>0</v>
      </c>
      <c r="AT9" s="125">
        <v>35646194</v>
      </c>
      <c r="AU9" s="119">
        <v>17530266</v>
      </c>
      <c r="AV9" s="119">
        <v>18115928</v>
      </c>
      <c r="AW9" s="72"/>
    </row>
    <row r="10" spans="1:48" s="34" customFormat="1" ht="13.5" customHeight="1">
      <c r="A10" s="124"/>
      <c r="B10" s="124"/>
      <c r="C10" s="124"/>
      <c r="D10" s="124" t="s">
        <v>112</v>
      </c>
      <c r="E10" s="121" t="s">
        <v>526</v>
      </c>
      <c r="F10" s="119">
        <v>313517930</v>
      </c>
      <c r="G10" s="125">
        <v>277871736</v>
      </c>
      <c r="H10" s="119">
        <v>172632919</v>
      </c>
      <c r="I10" s="119">
        <v>60713152</v>
      </c>
      <c r="J10" s="119">
        <v>2377032</v>
      </c>
      <c r="K10" s="119">
        <v>5595129</v>
      </c>
      <c r="L10" s="119">
        <v>85097424</v>
      </c>
      <c r="M10" s="119">
        <v>0</v>
      </c>
      <c r="N10" s="119">
        <v>0</v>
      </c>
      <c r="O10" s="119">
        <v>0</v>
      </c>
      <c r="P10" s="119">
        <v>9748032</v>
      </c>
      <c r="Q10" s="119">
        <v>0</v>
      </c>
      <c r="R10" s="119">
        <v>3557770</v>
      </c>
      <c r="S10" s="119">
        <v>63466191</v>
      </c>
      <c r="T10" s="119">
        <v>1964461</v>
      </c>
      <c r="U10" s="119">
        <v>1914555</v>
      </c>
      <c r="V10" s="119">
        <v>49906</v>
      </c>
      <c r="W10" s="119">
        <v>35866404</v>
      </c>
      <c r="X10" s="119">
        <v>34892448</v>
      </c>
      <c r="Y10" s="119">
        <v>973956</v>
      </c>
      <c r="Z10" s="119">
        <v>363684</v>
      </c>
      <c r="AA10" s="119">
        <v>363684</v>
      </c>
      <c r="AB10" s="119">
        <v>0</v>
      </c>
      <c r="AC10" s="119">
        <v>50000</v>
      </c>
      <c r="AD10" s="119">
        <v>0</v>
      </c>
      <c r="AE10" s="119">
        <v>50000</v>
      </c>
      <c r="AF10" s="119">
        <v>7675985</v>
      </c>
      <c r="AG10" s="119">
        <v>7360865</v>
      </c>
      <c r="AH10" s="119">
        <v>315120</v>
      </c>
      <c r="AI10" s="119">
        <v>0</v>
      </c>
      <c r="AJ10" s="119">
        <v>200000</v>
      </c>
      <c r="AK10" s="119">
        <v>14410763</v>
      </c>
      <c r="AL10" s="118">
        <v>1604414</v>
      </c>
      <c r="AM10" s="119">
        <v>41772626</v>
      </c>
      <c r="AN10" s="125">
        <v>37162340</v>
      </c>
      <c r="AO10" s="122">
        <v>659600</v>
      </c>
      <c r="AP10" s="126">
        <v>0</v>
      </c>
      <c r="AQ10" s="122">
        <v>2488642</v>
      </c>
      <c r="AR10" s="118">
        <v>1462044</v>
      </c>
      <c r="AS10" s="126">
        <v>0</v>
      </c>
      <c r="AT10" s="125">
        <v>35646194</v>
      </c>
      <c r="AU10" s="119">
        <v>17530266</v>
      </c>
      <c r="AV10" s="119">
        <v>18115928</v>
      </c>
    </row>
    <row r="11" spans="1:48" ht="13.5" customHeight="1">
      <c r="A11" s="124"/>
      <c r="B11" s="124"/>
      <c r="C11" s="124"/>
      <c r="D11" s="124" t="s">
        <v>28</v>
      </c>
      <c r="E11" s="121" t="s">
        <v>740</v>
      </c>
      <c r="F11" s="119">
        <v>11337267</v>
      </c>
      <c r="G11" s="125">
        <v>6467267</v>
      </c>
      <c r="H11" s="119">
        <v>3155532</v>
      </c>
      <c r="I11" s="119">
        <v>1128528</v>
      </c>
      <c r="J11" s="119">
        <v>1415772</v>
      </c>
      <c r="K11" s="119">
        <v>212025</v>
      </c>
      <c r="L11" s="119">
        <v>0</v>
      </c>
      <c r="M11" s="119">
        <v>0</v>
      </c>
      <c r="N11" s="119">
        <v>0</v>
      </c>
      <c r="O11" s="119">
        <v>0</v>
      </c>
      <c r="P11" s="119">
        <v>290637</v>
      </c>
      <c r="Q11" s="119">
        <v>0</v>
      </c>
      <c r="R11" s="119">
        <v>0</v>
      </c>
      <c r="S11" s="119">
        <v>3064636</v>
      </c>
      <c r="T11" s="119">
        <v>353777</v>
      </c>
      <c r="U11" s="119">
        <v>344620</v>
      </c>
      <c r="V11" s="119">
        <v>9157</v>
      </c>
      <c r="W11" s="119">
        <v>2112847</v>
      </c>
      <c r="X11" s="119">
        <v>2056104</v>
      </c>
      <c r="Y11" s="119">
        <v>56743</v>
      </c>
      <c r="Z11" s="119">
        <v>28224</v>
      </c>
      <c r="AA11" s="119">
        <v>28224</v>
      </c>
      <c r="AB11" s="119">
        <v>0</v>
      </c>
      <c r="AC11" s="119">
        <v>0</v>
      </c>
      <c r="AD11" s="119">
        <v>0</v>
      </c>
      <c r="AE11" s="119">
        <v>0</v>
      </c>
      <c r="AF11" s="119">
        <v>201678</v>
      </c>
      <c r="AG11" s="119">
        <v>193758</v>
      </c>
      <c r="AH11" s="119">
        <v>7920</v>
      </c>
      <c r="AI11" s="119">
        <v>0</v>
      </c>
      <c r="AJ11" s="119">
        <v>0</v>
      </c>
      <c r="AK11" s="119">
        <v>254430</v>
      </c>
      <c r="AL11" s="118">
        <v>102480</v>
      </c>
      <c r="AM11" s="119">
        <v>247099</v>
      </c>
      <c r="AN11" s="125">
        <v>168000</v>
      </c>
      <c r="AO11" s="122">
        <v>0</v>
      </c>
      <c r="AP11" s="126">
        <v>0</v>
      </c>
      <c r="AQ11" s="122">
        <v>50886</v>
      </c>
      <c r="AR11" s="118">
        <v>28213</v>
      </c>
      <c r="AS11" s="126">
        <v>0</v>
      </c>
      <c r="AT11" s="125">
        <v>4870000</v>
      </c>
      <c r="AU11" s="119">
        <v>0</v>
      </c>
      <c r="AV11" s="119">
        <v>4870000</v>
      </c>
    </row>
    <row r="12" spans="1:48" ht="13.5" customHeight="1">
      <c r="A12" s="124" t="s">
        <v>802</v>
      </c>
      <c r="B12" s="124" t="s">
        <v>619</v>
      </c>
      <c r="C12" s="124" t="s">
        <v>619</v>
      </c>
      <c r="D12" s="124" t="s">
        <v>494</v>
      </c>
      <c r="E12" s="121" t="s">
        <v>591</v>
      </c>
      <c r="F12" s="119">
        <v>8010218</v>
      </c>
      <c r="G12" s="125">
        <v>3140218</v>
      </c>
      <c r="H12" s="119">
        <v>2864895</v>
      </c>
      <c r="I12" s="119">
        <v>1128528</v>
      </c>
      <c r="J12" s="119">
        <v>1415772</v>
      </c>
      <c r="K12" s="119">
        <v>212025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28224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28224</v>
      </c>
      <c r="AA12" s="119">
        <v>28224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8">
        <v>0</v>
      </c>
      <c r="AM12" s="119">
        <v>247099</v>
      </c>
      <c r="AN12" s="125">
        <v>168000</v>
      </c>
      <c r="AO12" s="122">
        <v>0</v>
      </c>
      <c r="AP12" s="126">
        <v>0</v>
      </c>
      <c r="AQ12" s="122">
        <v>50886</v>
      </c>
      <c r="AR12" s="118">
        <v>28213</v>
      </c>
      <c r="AS12" s="126">
        <v>0</v>
      </c>
      <c r="AT12" s="125">
        <v>4870000</v>
      </c>
      <c r="AU12" s="119">
        <v>0</v>
      </c>
      <c r="AV12" s="119">
        <v>4870000</v>
      </c>
    </row>
    <row r="13" spans="1:48" ht="13.5" customHeight="1">
      <c r="A13" s="124" t="s">
        <v>184</v>
      </c>
      <c r="B13" s="124" t="s">
        <v>617</v>
      </c>
      <c r="C13" s="124" t="s">
        <v>619</v>
      </c>
      <c r="D13" s="124" t="s">
        <v>494</v>
      </c>
      <c r="E13" s="121" t="s">
        <v>243</v>
      </c>
      <c r="F13" s="119">
        <v>2580304</v>
      </c>
      <c r="G13" s="125">
        <v>2580304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2580304</v>
      </c>
      <c r="T13" s="119">
        <v>353777</v>
      </c>
      <c r="U13" s="119">
        <v>344620</v>
      </c>
      <c r="V13" s="119">
        <v>9157</v>
      </c>
      <c r="W13" s="119">
        <v>2112847</v>
      </c>
      <c r="X13" s="119">
        <v>2056104</v>
      </c>
      <c r="Y13" s="119">
        <v>56743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8">
        <v>102480</v>
      </c>
      <c r="AM13" s="119">
        <v>0</v>
      </c>
      <c r="AN13" s="125">
        <v>0</v>
      </c>
      <c r="AO13" s="122">
        <v>0</v>
      </c>
      <c r="AP13" s="126">
        <v>0</v>
      </c>
      <c r="AQ13" s="122">
        <v>0</v>
      </c>
      <c r="AR13" s="118">
        <v>0</v>
      </c>
      <c r="AS13" s="126">
        <v>0</v>
      </c>
      <c r="AT13" s="125">
        <v>0</v>
      </c>
      <c r="AU13" s="119">
        <v>0</v>
      </c>
      <c r="AV13" s="119">
        <v>0</v>
      </c>
    </row>
    <row r="14" spans="1:48" ht="13.5" customHeight="1">
      <c r="A14" s="124" t="s">
        <v>339</v>
      </c>
      <c r="B14" s="124" t="s">
        <v>617</v>
      </c>
      <c r="C14" s="124" t="s">
        <v>619</v>
      </c>
      <c r="D14" s="124" t="s">
        <v>494</v>
      </c>
      <c r="E14" s="121" t="s">
        <v>131</v>
      </c>
      <c r="F14" s="119">
        <v>290637</v>
      </c>
      <c r="G14" s="125">
        <v>290637</v>
      </c>
      <c r="H14" s="119">
        <v>290637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290637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8">
        <v>0</v>
      </c>
      <c r="AM14" s="119">
        <v>0</v>
      </c>
      <c r="AN14" s="125">
        <v>0</v>
      </c>
      <c r="AO14" s="122">
        <v>0</v>
      </c>
      <c r="AP14" s="126">
        <v>0</v>
      </c>
      <c r="AQ14" s="122">
        <v>0</v>
      </c>
      <c r="AR14" s="118">
        <v>0</v>
      </c>
      <c r="AS14" s="126">
        <v>0</v>
      </c>
      <c r="AT14" s="125">
        <v>0</v>
      </c>
      <c r="AU14" s="119">
        <v>0</v>
      </c>
      <c r="AV14" s="119">
        <v>0</v>
      </c>
    </row>
    <row r="15" spans="1:48" ht="13.5" customHeight="1">
      <c r="A15" s="124" t="s">
        <v>339</v>
      </c>
      <c r="B15" s="124" t="s">
        <v>617</v>
      </c>
      <c r="C15" s="124" t="s">
        <v>213</v>
      </c>
      <c r="D15" s="124" t="s">
        <v>494</v>
      </c>
      <c r="E15" s="121" t="s">
        <v>624</v>
      </c>
      <c r="F15" s="119">
        <v>201678</v>
      </c>
      <c r="G15" s="125">
        <v>201678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201678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201678</v>
      </c>
      <c r="AG15" s="119">
        <v>193758</v>
      </c>
      <c r="AH15" s="119">
        <v>7920</v>
      </c>
      <c r="AI15" s="119">
        <v>0</v>
      </c>
      <c r="AJ15" s="119">
        <v>0</v>
      </c>
      <c r="AK15" s="119">
        <v>0</v>
      </c>
      <c r="AL15" s="118">
        <v>0</v>
      </c>
      <c r="AM15" s="119">
        <v>0</v>
      </c>
      <c r="AN15" s="125">
        <v>0</v>
      </c>
      <c r="AO15" s="122">
        <v>0</v>
      </c>
      <c r="AP15" s="126">
        <v>0</v>
      </c>
      <c r="AQ15" s="122">
        <v>0</v>
      </c>
      <c r="AR15" s="118">
        <v>0</v>
      </c>
      <c r="AS15" s="126">
        <v>0</v>
      </c>
      <c r="AT15" s="125">
        <v>0</v>
      </c>
      <c r="AU15" s="119">
        <v>0</v>
      </c>
      <c r="AV15" s="119">
        <v>0</v>
      </c>
    </row>
    <row r="16" spans="1:48" ht="13.5" customHeight="1">
      <c r="A16" s="124" t="s">
        <v>294</v>
      </c>
      <c r="B16" s="124" t="s">
        <v>422</v>
      </c>
      <c r="C16" s="124" t="s">
        <v>619</v>
      </c>
      <c r="D16" s="124" t="s">
        <v>494</v>
      </c>
      <c r="E16" s="121" t="s">
        <v>820</v>
      </c>
      <c r="F16" s="119">
        <v>254430</v>
      </c>
      <c r="G16" s="125">
        <v>254430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254430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254430</v>
      </c>
      <c r="AL16" s="118">
        <v>0</v>
      </c>
      <c r="AM16" s="119">
        <v>0</v>
      </c>
      <c r="AN16" s="125">
        <v>0</v>
      </c>
      <c r="AO16" s="122">
        <v>0</v>
      </c>
      <c r="AP16" s="126">
        <v>0</v>
      </c>
      <c r="AQ16" s="122">
        <v>0</v>
      </c>
      <c r="AR16" s="118">
        <v>0</v>
      </c>
      <c r="AS16" s="126">
        <v>0</v>
      </c>
      <c r="AT16" s="125">
        <v>0</v>
      </c>
      <c r="AU16" s="119">
        <v>0</v>
      </c>
      <c r="AV16" s="119">
        <v>0</v>
      </c>
    </row>
    <row r="17" spans="1:48" ht="13.5" customHeight="1">
      <c r="A17" s="124"/>
      <c r="B17" s="124"/>
      <c r="C17" s="124"/>
      <c r="D17" s="124" t="s">
        <v>242</v>
      </c>
      <c r="E17" s="121" t="s">
        <v>329</v>
      </c>
      <c r="F17" s="119">
        <v>30586781</v>
      </c>
      <c r="G17" s="125">
        <v>27594437</v>
      </c>
      <c r="H17" s="119">
        <v>18490730</v>
      </c>
      <c r="I17" s="119">
        <v>6222444</v>
      </c>
      <c r="J17" s="119">
        <v>26736</v>
      </c>
      <c r="K17" s="119">
        <v>1530000</v>
      </c>
      <c r="L17" s="119">
        <v>8480829</v>
      </c>
      <c r="M17" s="119">
        <v>0</v>
      </c>
      <c r="N17" s="119">
        <v>0</v>
      </c>
      <c r="O17" s="119">
        <v>0</v>
      </c>
      <c r="P17" s="119">
        <v>883801</v>
      </c>
      <c r="Q17" s="119">
        <v>0</v>
      </c>
      <c r="R17" s="119">
        <v>783770</v>
      </c>
      <c r="S17" s="119">
        <v>5958877</v>
      </c>
      <c r="T17" s="119">
        <v>69920</v>
      </c>
      <c r="U17" s="119">
        <v>68135</v>
      </c>
      <c r="V17" s="119">
        <v>1785</v>
      </c>
      <c r="W17" s="119">
        <v>3440531</v>
      </c>
      <c r="X17" s="119">
        <v>3348480</v>
      </c>
      <c r="Y17" s="119">
        <v>92051</v>
      </c>
      <c r="Z17" s="119">
        <v>49056</v>
      </c>
      <c r="AA17" s="119">
        <v>49056</v>
      </c>
      <c r="AB17" s="119">
        <v>0</v>
      </c>
      <c r="AC17" s="119">
        <v>0</v>
      </c>
      <c r="AD17" s="119">
        <v>0</v>
      </c>
      <c r="AE17" s="119">
        <v>0</v>
      </c>
      <c r="AF17" s="119">
        <v>773279</v>
      </c>
      <c r="AG17" s="119">
        <v>742239</v>
      </c>
      <c r="AH17" s="119">
        <v>31040</v>
      </c>
      <c r="AI17" s="119">
        <v>0</v>
      </c>
      <c r="AJ17" s="119">
        <v>0</v>
      </c>
      <c r="AK17" s="119">
        <v>1473001</v>
      </c>
      <c r="AL17" s="118">
        <v>150990</v>
      </c>
      <c r="AM17" s="119">
        <v>3144830</v>
      </c>
      <c r="AN17" s="125">
        <v>2670000</v>
      </c>
      <c r="AO17" s="122">
        <v>24000</v>
      </c>
      <c r="AP17" s="126">
        <v>0</v>
      </c>
      <c r="AQ17" s="122">
        <v>294600</v>
      </c>
      <c r="AR17" s="118">
        <v>156230</v>
      </c>
      <c r="AS17" s="126">
        <v>0</v>
      </c>
      <c r="AT17" s="125">
        <v>2992344</v>
      </c>
      <c r="AU17" s="119">
        <v>0</v>
      </c>
      <c r="AV17" s="119">
        <v>2992344</v>
      </c>
    </row>
    <row r="18" spans="1:48" ht="13.5" customHeight="1">
      <c r="A18" s="124" t="s">
        <v>802</v>
      </c>
      <c r="B18" s="124" t="s">
        <v>422</v>
      </c>
      <c r="C18" s="124" t="s">
        <v>5</v>
      </c>
      <c r="D18" s="124" t="s">
        <v>691</v>
      </c>
      <c r="E18" s="121" t="s">
        <v>156</v>
      </c>
      <c r="F18" s="119">
        <v>23793159</v>
      </c>
      <c r="G18" s="125">
        <v>20800815</v>
      </c>
      <c r="H18" s="119">
        <v>17606929</v>
      </c>
      <c r="I18" s="119">
        <v>6222444</v>
      </c>
      <c r="J18" s="119">
        <v>26736</v>
      </c>
      <c r="K18" s="119">
        <v>1530000</v>
      </c>
      <c r="L18" s="119">
        <v>8480829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783770</v>
      </c>
      <c r="S18" s="119">
        <v>49056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49056</v>
      </c>
      <c r="AA18" s="119">
        <v>49056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8">
        <v>0</v>
      </c>
      <c r="AM18" s="119">
        <v>3144830</v>
      </c>
      <c r="AN18" s="125">
        <v>2670000</v>
      </c>
      <c r="AO18" s="122">
        <v>24000</v>
      </c>
      <c r="AP18" s="126">
        <v>0</v>
      </c>
      <c r="AQ18" s="122">
        <v>294600</v>
      </c>
      <c r="AR18" s="118">
        <v>156230</v>
      </c>
      <c r="AS18" s="126">
        <v>0</v>
      </c>
      <c r="AT18" s="125">
        <v>2992344</v>
      </c>
      <c r="AU18" s="119">
        <v>0</v>
      </c>
      <c r="AV18" s="119">
        <v>2992344</v>
      </c>
    </row>
    <row r="19" spans="1:48" ht="13.5" customHeight="1">
      <c r="A19" s="124" t="s">
        <v>184</v>
      </c>
      <c r="B19" s="124" t="s">
        <v>617</v>
      </c>
      <c r="C19" s="124" t="s">
        <v>422</v>
      </c>
      <c r="D19" s="124" t="s">
        <v>691</v>
      </c>
      <c r="E19" s="121" t="s">
        <v>405</v>
      </c>
      <c r="F19" s="119">
        <v>3663541</v>
      </c>
      <c r="G19" s="125">
        <v>3663541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3663541</v>
      </c>
      <c r="T19" s="119">
        <v>69920</v>
      </c>
      <c r="U19" s="119">
        <v>68135</v>
      </c>
      <c r="V19" s="119">
        <v>1785</v>
      </c>
      <c r="W19" s="119">
        <v>3440531</v>
      </c>
      <c r="X19" s="119">
        <v>3348480</v>
      </c>
      <c r="Y19" s="119">
        <v>92051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8">
        <v>150990</v>
      </c>
      <c r="AM19" s="119">
        <v>0</v>
      </c>
      <c r="AN19" s="125">
        <v>0</v>
      </c>
      <c r="AO19" s="122">
        <v>0</v>
      </c>
      <c r="AP19" s="126">
        <v>0</v>
      </c>
      <c r="AQ19" s="122">
        <v>0</v>
      </c>
      <c r="AR19" s="118">
        <v>0</v>
      </c>
      <c r="AS19" s="126">
        <v>0</v>
      </c>
      <c r="AT19" s="125">
        <v>0</v>
      </c>
      <c r="AU19" s="119">
        <v>0</v>
      </c>
      <c r="AV19" s="119">
        <v>0</v>
      </c>
    </row>
    <row r="20" spans="1:48" ht="13.5" customHeight="1">
      <c r="A20" s="124" t="s">
        <v>339</v>
      </c>
      <c r="B20" s="124" t="s">
        <v>617</v>
      </c>
      <c r="C20" s="124" t="s">
        <v>422</v>
      </c>
      <c r="D20" s="124" t="s">
        <v>691</v>
      </c>
      <c r="E20" s="121" t="s">
        <v>104</v>
      </c>
      <c r="F20" s="119">
        <v>883801</v>
      </c>
      <c r="G20" s="125">
        <v>883801</v>
      </c>
      <c r="H20" s="119">
        <v>883801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883801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8">
        <v>0</v>
      </c>
      <c r="AM20" s="119">
        <v>0</v>
      </c>
      <c r="AN20" s="125">
        <v>0</v>
      </c>
      <c r="AO20" s="122">
        <v>0</v>
      </c>
      <c r="AP20" s="126">
        <v>0</v>
      </c>
      <c r="AQ20" s="122">
        <v>0</v>
      </c>
      <c r="AR20" s="118">
        <v>0</v>
      </c>
      <c r="AS20" s="126">
        <v>0</v>
      </c>
      <c r="AT20" s="125">
        <v>0</v>
      </c>
      <c r="AU20" s="119">
        <v>0</v>
      </c>
      <c r="AV20" s="119">
        <v>0</v>
      </c>
    </row>
    <row r="21" spans="1:48" ht="13.5" customHeight="1">
      <c r="A21" s="124" t="s">
        <v>339</v>
      </c>
      <c r="B21" s="124" t="s">
        <v>617</v>
      </c>
      <c r="C21" s="124" t="s">
        <v>213</v>
      </c>
      <c r="D21" s="124" t="s">
        <v>691</v>
      </c>
      <c r="E21" s="121" t="s">
        <v>624</v>
      </c>
      <c r="F21" s="119">
        <v>773279</v>
      </c>
      <c r="G21" s="125">
        <v>773279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773279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773279</v>
      </c>
      <c r="AG21" s="119">
        <v>742239</v>
      </c>
      <c r="AH21" s="119">
        <v>31040</v>
      </c>
      <c r="AI21" s="119">
        <v>0</v>
      </c>
      <c r="AJ21" s="119">
        <v>0</v>
      </c>
      <c r="AK21" s="119">
        <v>0</v>
      </c>
      <c r="AL21" s="118">
        <v>0</v>
      </c>
      <c r="AM21" s="119">
        <v>0</v>
      </c>
      <c r="AN21" s="125">
        <v>0</v>
      </c>
      <c r="AO21" s="122">
        <v>0</v>
      </c>
      <c r="AP21" s="126">
        <v>0</v>
      </c>
      <c r="AQ21" s="122">
        <v>0</v>
      </c>
      <c r="AR21" s="118">
        <v>0</v>
      </c>
      <c r="AS21" s="126">
        <v>0</v>
      </c>
      <c r="AT21" s="125">
        <v>0</v>
      </c>
      <c r="AU21" s="119">
        <v>0</v>
      </c>
      <c r="AV21" s="119">
        <v>0</v>
      </c>
    </row>
    <row r="22" spans="1:48" ht="13.5" customHeight="1">
      <c r="A22" s="124" t="s">
        <v>294</v>
      </c>
      <c r="B22" s="124" t="s">
        <v>422</v>
      </c>
      <c r="C22" s="124" t="s">
        <v>619</v>
      </c>
      <c r="D22" s="124" t="s">
        <v>691</v>
      </c>
      <c r="E22" s="121" t="s">
        <v>820</v>
      </c>
      <c r="F22" s="119">
        <v>1473001</v>
      </c>
      <c r="G22" s="125">
        <v>1473001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1473001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1473001</v>
      </c>
      <c r="AL22" s="118">
        <v>0</v>
      </c>
      <c r="AM22" s="119">
        <v>0</v>
      </c>
      <c r="AN22" s="125">
        <v>0</v>
      </c>
      <c r="AO22" s="122">
        <v>0</v>
      </c>
      <c r="AP22" s="126">
        <v>0</v>
      </c>
      <c r="AQ22" s="122">
        <v>0</v>
      </c>
      <c r="AR22" s="118">
        <v>0</v>
      </c>
      <c r="AS22" s="126">
        <v>0</v>
      </c>
      <c r="AT22" s="125">
        <v>0</v>
      </c>
      <c r="AU22" s="119">
        <v>0</v>
      </c>
      <c r="AV22" s="119">
        <v>0</v>
      </c>
    </row>
    <row r="23" spans="1:48" ht="13.5" customHeight="1">
      <c r="A23" s="124"/>
      <c r="B23" s="124"/>
      <c r="C23" s="124"/>
      <c r="D23" s="124" t="s">
        <v>440</v>
      </c>
      <c r="E23" s="121" t="s">
        <v>453</v>
      </c>
      <c r="F23" s="119">
        <v>36903065</v>
      </c>
      <c r="G23" s="125">
        <v>35947529</v>
      </c>
      <c r="H23" s="119">
        <v>17473716</v>
      </c>
      <c r="I23" s="119">
        <v>6843096</v>
      </c>
      <c r="J23" s="119">
        <v>0</v>
      </c>
      <c r="K23" s="119">
        <v>0</v>
      </c>
      <c r="L23" s="119">
        <v>9072891</v>
      </c>
      <c r="M23" s="119">
        <v>0</v>
      </c>
      <c r="N23" s="119">
        <v>0</v>
      </c>
      <c r="O23" s="119">
        <v>0</v>
      </c>
      <c r="P23" s="119">
        <v>954959</v>
      </c>
      <c r="Q23" s="119">
        <v>0</v>
      </c>
      <c r="R23" s="119">
        <v>0</v>
      </c>
      <c r="S23" s="119">
        <v>7797431</v>
      </c>
      <c r="T23" s="119">
        <v>287447</v>
      </c>
      <c r="U23" s="119">
        <v>280111</v>
      </c>
      <c r="V23" s="119">
        <v>7336</v>
      </c>
      <c r="W23" s="119">
        <v>4413582</v>
      </c>
      <c r="X23" s="119">
        <v>4291020</v>
      </c>
      <c r="Y23" s="119">
        <v>122562</v>
      </c>
      <c r="Z23" s="119">
        <v>94464</v>
      </c>
      <c r="AA23" s="119">
        <v>94464</v>
      </c>
      <c r="AB23" s="119">
        <v>0</v>
      </c>
      <c r="AC23" s="119">
        <v>50000</v>
      </c>
      <c r="AD23" s="119">
        <v>0</v>
      </c>
      <c r="AE23" s="119">
        <v>50000</v>
      </c>
      <c r="AF23" s="119">
        <v>857689</v>
      </c>
      <c r="AG23" s="119">
        <v>822249</v>
      </c>
      <c r="AH23" s="119">
        <v>35440</v>
      </c>
      <c r="AI23" s="119">
        <v>0</v>
      </c>
      <c r="AJ23" s="119">
        <v>200000</v>
      </c>
      <c r="AK23" s="119">
        <v>1591599</v>
      </c>
      <c r="AL23" s="118">
        <v>193690</v>
      </c>
      <c r="AM23" s="119">
        <v>10676382</v>
      </c>
      <c r="AN23" s="125">
        <v>10326382</v>
      </c>
      <c r="AO23" s="122">
        <v>100000</v>
      </c>
      <c r="AP23" s="126">
        <v>0</v>
      </c>
      <c r="AQ23" s="122">
        <v>150000</v>
      </c>
      <c r="AR23" s="118">
        <v>100000</v>
      </c>
      <c r="AS23" s="126">
        <v>0</v>
      </c>
      <c r="AT23" s="125">
        <v>955536</v>
      </c>
      <c r="AU23" s="119">
        <v>955536</v>
      </c>
      <c r="AV23" s="119">
        <v>0</v>
      </c>
    </row>
    <row r="24" spans="1:48" ht="13.5" customHeight="1">
      <c r="A24" s="124" t="s">
        <v>802</v>
      </c>
      <c r="B24" s="124" t="s">
        <v>213</v>
      </c>
      <c r="C24" s="124" t="s">
        <v>422</v>
      </c>
      <c r="D24" s="124" t="s">
        <v>100</v>
      </c>
      <c r="E24" s="121" t="s">
        <v>566</v>
      </c>
      <c r="F24" s="119">
        <v>28595139</v>
      </c>
      <c r="G24" s="125">
        <v>27639603</v>
      </c>
      <c r="H24" s="119">
        <v>16518757</v>
      </c>
      <c r="I24" s="119">
        <v>6843096</v>
      </c>
      <c r="J24" s="119">
        <v>0</v>
      </c>
      <c r="K24" s="119">
        <v>0</v>
      </c>
      <c r="L24" s="119">
        <v>9072891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444464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94464</v>
      </c>
      <c r="AA24" s="119">
        <v>94464</v>
      </c>
      <c r="AB24" s="119">
        <v>0</v>
      </c>
      <c r="AC24" s="119">
        <v>50000</v>
      </c>
      <c r="AD24" s="119">
        <v>0</v>
      </c>
      <c r="AE24" s="119">
        <v>50000</v>
      </c>
      <c r="AF24" s="119">
        <v>0</v>
      </c>
      <c r="AG24" s="119">
        <v>0</v>
      </c>
      <c r="AH24" s="119">
        <v>0</v>
      </c>
      <c r="AI24" s="119">
        <v>0</v>
      </c>
      <c r="AJ24" s="119">
        <v>200000</v>
      </c>
      <c r="AK24" s="119">
        <v>0</v>
      </c>
      <c r="AL24" s="118">
        <v>0</v>
      </c>
      <c r="AM24" s="119">
        <v>10676382</v>
      </c>
      <c r="AN24" s="125">
        <v>10326382</v>
      </c>
      <c r="AO24" s="122">
        <v>100000</v>
      </c>
      <c r="AP24" s="126">
        <v>0</v>
      </c>
      <c r="AQ24" s="122">
        <v>150000</v>
      </c>
      <c r="AR24" s="118">
        <v>100000</v>
      </c>
      <c r="AS24" s="126">
        <v>0</v>
      </c>
      <c r="AT24" s="125">
        <v>955536</v>
      </c>
      <c r="AU24" s="119">
        <v>955536</v>
      </c>
      <c r="AV24" s="119">
        <v>0</v>
      </c>
    </row>
    <row r="25" spans="1:48" ht="13.5" customHeight="1">
      <c r="A25" s="124" t="s">
        <v>184</v>
      </c>
      <c r="B25" s="124" t="s">
        <v>617</v>
      </c>
      <c r="C25" s="124" t="s">
        <v>422</v>
      </c>
      <c r="D25" s="124" t="s">
        <v>100</v>
      </c>
      <c r="E25" s="121" t="s">
        <v>405</v>
      </c>
      <c r="F25" s="119">
        <v>4903679</v>
      </c>
      <c r="G25" s="125">
        <v>4903679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4903679</v>
      </c>
      <c r="T25" s="119">
        <v>287447</v>
      </c>
      <c r="U25" s="119">
        <v>280111</v>
      </c>
      <c r="V25" s="119">
        <v>7336</v>
      </c>
      <c r="W25" s="119">
        <v>4413582</v>
      </c>
      <c r="X25" s="119">
        <v>4291020</v>
      </c>
      <c r="Y25" s="119">
        <v>122562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8">
        <v>193690</v>
      </c>
      <c r="AM25" s="119">
        <v>0</v>
      </c>
      <c r="AN25" s="125">
        <v>0</v>
      </c>
      <c r="AO25" s="122">
        <v>0</v>
      </c>
      <c r="AP25" s="126">
        <v>0</v>
      </c>
      <c r="AQ25" s="122">
        <v>0</v>
      </c>
      <c r="AR25" s="118">
        <v>0</v>
      </c>
      <c r="AS25" s="126">
        <v>0</v>
      </c>
      <c r="AT25" s="125">
        <v>0</v>
      </c>
      <c r="AU25" s="119">
        <v>0</v>
      </c>
      <c r="AV25" s="119">
        <v>0</v>
      </c>
    </row>
    <row r="26" spans="1:48" ht="13.5" customHeight="1">
      <c r="A26" s="124" t="s">
        <v>339</v>
      </c>
      <c r="B26" s="124" t="s">
        <v>617</v>
      </c>
      <c r="C26" s="124" t="s">
        <v>422</v>
      </c>
      <c r="D26" s="124" t="s">
        <v>100</v>
      </c>
      <c r="E26" s="121" t="s">
        <v>104</v>
      </c>
      <c r="F26" s="119">
        <v>954959</v>
      </c>
      <c r="G26" s="125">
        <v>954959</v>
      </c>
      <c r="H26" s="119">
        <v>954959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954959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8">
        <v>0</v>
      </c>
      <c r="AM26" s="119">
        <v>0</v>
      </c>
      <c r="AN26" s="125">
        <v>0</v>
      </c>
      <c r="AO26" s="122">
        <v>0</v>
      </c>
      <c r="AP26" s="126">
        <v>0</v>
      </c>
      <c r="AQ26" s="122">
        <v>0</v>
      </c>
      <c r="AR26" s="118">
        <v>0</v>
      </c>
      <c r="AS26" s="126">
        <v>0</v>
      </c>
      <c r="AT26" s="125">
        <v>0</v>
      </c>
      <c r="AU26" s="119">
        <v>0</v>
      </c>
      <c r="AV26" s="119">
        <v>0</v>
      </c>
    </row>
    <row r="27" spans="1:48" ht="13.5" customHeight="1">
      <c r="A27" s="124" t="s">
        <v>339</v>
      </c>
      <c r="B27" s="124" t="s">
        <v>617</v>
      </c>
      <c r="C27" s="124" t="s">
        <v>213</v>
      </c>
      <c r="D27" s="124" t="s">
        <v>100</v>
      </c>
      <c r="E27" s="121" t="s">
        <v>624</v>
      </c>
      <c r="F27" s="119">
        <v>857689</v>
      </c>
      <c r="G27" s="125">
        <v>857689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857689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857689</v>
      </c>
      <c r="AG27" s="119">
        <v>822249</v>
      </c>
      <c r="AH27" s="119">
        <v>35440</v>
      </c>
      <c r="AI27" s="119">
        <v>0</v>
      </c>
      <c r="AJ27" s="119">
        <v>0</v>
      </c>
      <c r="AK27" s="119">
        <v>0</v>
      </c>
      <c r="AL27" s="118">
        <v>0</v>
      </c>
      <c r="AM27" s="119">
        <v>0</v>
      </c>
      <c r="AN27" s="125">
        <v>0</v>
      </c>
      <c r="AO27" s="122">
        <v>0</v>
      </c>
      <c r="AP27" s="126">
        <v>0</v>
      </c>
      <c r="AQ27" s="122">
        <v>0</v>
      </c>
      <c r="AR27" s="118">
        <v>0</v>
      </c>
      <c r="AS27" s="126">
        <v>0</v>
      </c>
      <c r="AT27" s="125">
        <v>0</v>
      </c>
      <c r="AU27" s="119">
        <v>0</v>
      </c>
      <c r="AV27" s="119">
        <v>0</v>
      </c>
    </row>
    <row r="28" spans="1:48" ht="13.5" customHeight="1">
      <c r="A28" s="124" t="s">
        <v>294</v>
      </c>
      <c r="B28" s="124" t="s">
        <v>422</v>
      </c>
      <c r="C28" s="124" t="s">
        <v>619</v>
      </c>
      <c r="D28" s="124" t="s">
        <v>100</v>
      </c>
      <c r="E28" s="121" t="s">
        <v>820</v>
      </c>
      <c r="F28" s="119">
        <v>1591599</v>
      </c>
      <c r="G28" s="125">
        <v>1591599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1591599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1591599</v>
      </c>
      <c r="AL28" s="118">
        <v>0</v>
      </c>
      <c r="AM28" s="119">
        <v>0</v>
      </c>
      <c r="AN28" s="125">
        <v>0</v>
      </c>
      <c r="AO28" s="122">
        <v>0</v>
      </c>
      <c r="AP28" s="126">
        <v>0</v>
      </c>
      <c r="AQ28" s="122">
        <v>0</v>
      </c>
      <c r="AR28" s="118">
        <v>0</v>
      </c>
      <c r="AS28" s="126">
        <v>0</v>
      </c>
      <c r="AT28" s="125">
        <v>0</v>
      </c>
      <c r="AU28" s="119">
        <v>0</v>
      </c>
      <c r="AV28" s="119">
        <v>0</v>
      </c>
    </row>
    <row r="29" spans="1:48" ht="13.5" customHeight="1">
      <c r="A29" s="124"/>
      <c r="B29" s="124"/>
      <c r="C29" s="124"/>
      <c r="D29" s="124" t="s">
        <v>33</v>
      </c>
      <c r="E29" s="121" t="s">
        <v>656</v>
      </c>
      <c r="F29" s="119">
        <v>64355375</v>
      </c>
      <c r="G29" s="125">
        <v>48155375</v>
      </c>
      <c r="H29" s="119">
        <v>30480918</v>
      </c>
      <c r="I29" s="119">
        <v>9404592</v>
      </c>
      <c r="J29" s="119">
        <v>49344</v>
      </c>
      <c r="K29" s="119">
        <v>1750000</v>
      </c>
      <c r="L29" s="119">
        <v>16264600</v>
      </c>
      <c r="M29" s="119">
        <v>0</v>
      </c>
      <c r="N29" s="119">
        <v>0</v>
      </c>
      <c r="O29" s="119">
        <v>0</v>
      </c>
      <c r="P29" s="119">
        <v>1303112</v>
      </c>
      <c r="Q29" s="119">
        <v>0</v>
      </c>
      <c r="R29" s="119">
        <v>900000</v>
      </c>
      <c r="S29" s="119">
        <v>7774457</v>
      </c>
      <c r="T29" s="119">
        <v>366853</v>
      </c>
      <c r="U29" s="119">
        <v>357947</v>
      </c>
      <c r="V29" s="119">
        <v>8906</v>
      </c>
      <c r="W29" s="119">
        <v>3187322</v>
      </c>
      <c r="X29" s="119">
        <v>3103680</v>
      </c>
      <c r="Y29" s="119">
        <v>83642</v>
      </c>
      <c r="Z29" s="119">
        <v>30000</v>
      </c>
      <c r="AA29" s="119">
        <v>30000</v>
      </c>
      <c r="AB29" s="119">
        <v>0</v>
      </c>
      <c r="AC29" s="119">
        <v>0</v>
      </c>
      <c r="AD29" s="119">
        <v>0</v>
      </c>
      <c r="AE29" s="119">
        <v>0</v>
      </c>
      <c r="AF29" s="119">
        <v>1051428</v>
      </c>
      <c r="AG29" s="119">
        <v>1011828</v>
      </c>
      <c r="AH29" s="119">
        <v>39600</v>
      </c>
      <c r="AI29" s="119">
        <v>0</v>
      </c>
      <c r="AJ29" s="119">
        <v>0</v>
      </c>
      <c r="AK29" s="119">
        <v>2171854</v>
      </c>
      <c r="AL29" s="118">
        <v>136500</v>
      </c>
      <c r="AM29" s="119">
        <v>9900000</v>
      </c>
      <c r="AN29" s="125">
        <v>8985000</v>
      </c>
      <c r="AO29" s="122">
        <v>250000</v>
      </c>
      <c r="AP29" s="126">
        <v>0</v>
      </c>
      <c r="AQ29" s="122">
        <v>430000</v>
      </c>
      <c r="AR29" s="118">
        <v>235000</v>
      </c>
      <c r="AS29" s="126">
        <v>0</v>
      </c>
      <c r="AT29" s="125">
        <v>16200000</v>
      </c>
      <c r="AU29" s="119">
        <v>16100000</v>
      </c>
      <c r="AV29" s="119">
        <v>100000</v>
      </c>
    </row>
    <row r="30" spans="1:48" ht="13.5" customHeight="1">
      <c r="A30" s="124" t="s">
        <v>802</v>
      </c>
      <c r="B30" s="124" t="s">
        <v>422</v>
      </c>
      <c r="C30" s="124" t="s">
        <v>5</v>
      </c>
      <c r="D30" s="124" t="s">
        <v>501</v>
      </c>
      <c r="E30" s="121" t="s">
        <v>156</v>
      </c>
      <c r="F30" s="119">
        <v>56127806</v>
      </c>
      <c r="G30" s="125">
        <v>39927806</v>
      </c>
      <c r="H30" s="119">
        <v>29177806</v>
      </c>
      <c r="I30" s="119">
        <v>9404592</v>
      </c>
      <c r="J30" s="119">
        <v>49344</v>
      </c>
      <c r="K30" s="119">
        <v>1750000</v>
      </c>
      <c r="L30" s="119">
        <v>16264600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900000</v>
      </c>
      <c r="S30" s="119">
        <v>850000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30000</v>
      </c>
      <c r="AA30" s="119">
        <v>30000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8">
        <v>0</v>
      </c>
      <c r="AM30" s="119">
        <v>9900000</v>
      </c>
      <c r="AN30" s="125">
        <v>8985000</v>
      </c>
      <c r="AO30" s="122">
        <v>250000</v>
      </c>
      <c r="AP30" s="126">
        <v>0</v>
      </c>
      <c r="AQ30" s="122">
        <v>430000</v>
      </c>
      <c r="AR30" s="118">
        <v>235000</v>
      </c>
      <c r="AS30" s="126">
        <v>0</v>
      </c>
      <c r="AT30" s="125">
        <v>16200000</v>
      </c>
      <c r="AU30" s="119">
        <v>16100000</v>
      </c>
      <c r="AV30" s="119">
        <v>100000</v>
      </c>
    </row>
    <row r="31" spans="1:48" ht="13.5" customHeight="1">
      <c r="A31" s="124" t="s">
        <v>184</v>
      </c>
      <c r="B31" s="124" t="s">
        <v>617</v>
      </c>
      <c r="C31" s="124" t="s">
        <v>422</v>
      </c>
      <c r="D31" s="124" t="s">
        <v>501</v>
      </c>
      <c r="E31" s="121" t="s">
        <v>405</v>
      </c>
      <c r="F31" s="119">
        <v>3701175</v>
      </c>
      <c r="G31" s="125">
        <v>3701175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3701175</v>
      </c>
      <c r="T31" s="119">
        <v>366853</v>
      </c>
      <c r="U31" s="119">
        <v>357947</v>
      </c>
      <c r="V31" s="119">
        <v>8906</v>
      </c>
      <c r="W31" s="119">
        <v>3187322</v>
      </c>
      <c r="X31" s="119">
        <v>3103680</v>
      </c>
      <c r="Y31" s="119">
        <v>83642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8">
        <v>136500</v>
      </c>
      <c r="AM31" s="119">
        <v>0</v>
      </c>
      <c r="AN31" s="125">
        <v>0</v>
      </c>
      <c r="AO31" s="122">
        <v>0</v>
      </c>
      <c r="AP31" s="126">
        <v>0</v>
      </c>
      <c r="AQ31" s="122">
        <v>0</v>
      </c>
      <c r="AR31" s="118">
        <v>0</v>
      </c>
      <c r="AS31" s="126">
        <v>0</v>
      </c>
      <c r="AT31" s="125">
        <v>0</v>
      </c>
      <c r="AU31" s="119">
        <v>0</v>
      </c>
      <c r="AV31" s="119">
        <v>0</v>
      </c>
    </row>
    <row r="32" spans="1:48" ht="13.5" customHeight="1">
      <c r="A32" s="124" t="s">
        <v>339</v>
      </c>
      <c r="B32" s="124" t="s">
        <v>617</v>
      </c>
      <c r="C32" s="124" t="s">
        <v>422</v>
      </c>
      <c r="D32" s="124" t="s">
        <v>501</v>
      </c>
      <c r="E32" s="121" t="s">
        <v>104</v>
      </c>
      <c r="F32" s="119">
        <v>1303112</v>
      </c>
      <c r="G32" s="125">
        <v>1303112</v>
      </c>
      <c r="H32" s="119">
        <v>1303112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1303112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8">
        <v>0</v>
      </c>
      <c r="AM32" s="119">
        <v>0</v>
      </c>
      <c r="AN32" s="125">
        <v>0</v>
      </c>
      <c r="AO32" s="122">
        <v>0</v>
      </c>
      <c r="AP32" s="126">
        <v>0</v>
      </c>
      <c r="AQ32" s="122">
        <v>0</v>
      </c>
      <c r="AR32" s="118">
        <v>0</v>
      </c>
      <c r="AS32" s="126">
        <v>0</v>
      </c>
      <c r="AT32" s="125">
        <v>0</v>
      </c>
      <c r="AU32" s="119">
        <v>0</v>
      </c>
      <c r="AV32" s="119">
        <v>0</v>
      </c>
    </row>
    <row r="33" spans="1:48" ht="13.5" customHeight="1">
      <c r="A33" s="124" t="s">
        <v>339</v>
      </c>
      <c r="B33" s="124" t="s">
        <v>617</v>
      </c>
      <c r="C33" s="124" t="s">
        <v>213</v>
      </c>
      <c r="D33" s="124" t="s">
        <v>501</v>
      </c>
      <c r="E33" s="121" t="s">
        <v>624</v>
      </c>
      <c r="F33" s="119">
        <v>1051428</v>
      </c>
      <c r="G33" s="125">
        <v>1051428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1051428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1051428</v>
      </c>
      <c r="AG33" s="119">
        <v>1011828</v>
      </c>
      <c r="AH33" s="119">
        <v>39600</v>
      </c>
      <c r="AI33" s="119">
        <v>0</v>
      </c>
      <c r="AJ33" s="119">
        <v>0</v>
      </c>
      <c r="AK33" s="119">
        <v>0</v>
      </c>
      <c r="AL33" s="118">
        <v>0</v>
      </c>
      <c r="AM33" s="119">
        <v>0</v>
      </c>
      <c r="AN33" s="125">
        <v>0</v>
      </c>
      <c r="AO33" s="122">
        <v>0</v>
      </c>
      <c r="AP33" s="126">
        <v>0</v>
      </c>
      <c r="AQ33" s="122">
        <v>0</v>
      </c>
      <c r="AR33" s="118">
        <v>0</v>
      </c>
      <c r="AS33" s="126">
        <v>0</v>
      </c>
      <c r="AT33" s="125">
        <v>0</v>
      </c>
      <c r="AU33" s="119">
        <v>0</v>
      </c>
      <c r="AV33" s="119">
        <v>0</v>
      </c>
    </row>
    <row r="34" spans="1:48" ht="13.5" customHeight="1">
      <c r="A34" s="124" t="s">
        <v>294</v>
      </c>
      <c r="B34" s="124" t="s">
        <v>422</v>
      </c>
      <c r="C34" s="124" t="s">
        <v>619</v>
      </c>
      <c r="D34" s="124" t="s">
        <v>501</v>
      </c>
      <c r="E34" s="121" t="s">
        <v>820</v>
      </c>
      <c r="F34" s="119">
        <v>2171854</v>
      </c>
      <c r="G34" s="125">
        <v>2171854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2171854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0</v>
      </c>
      <c r="AK34" s="119">
        <v>2171854</v>
      </c>
      <c r="AL34" s="118">
        <v>0</v>
      </c>
      <c r="AM34" s="119">
        <v>0</v>
      </c>
      <c r="AN34" s="125">
        <v>0</v>
      </c>
      <c r="AO34" s="122">
        <v>0</v>
      </c>
      <c r="AP34" s="126">
        <v>0</v>
      </c>
      <c r="AQ34" s="122">
        <v>0</v>
      </c>
      <c r="AR34" s="118">
        <v>0</v>
      </c>
      <c r="AS34" s="126">
        <v>0</v>
      </c>
      <c r="AT34" s="125">
        <v>0</v>
      </c>
      <c r="AU34" s="119">
        <v>0</v>
      </c>
      <c r="AV34" s="119">
        <v>0</v>
      </c>
    </row>
    <row r="35" spans="1:48" ht="13.5" customHeight="1">
      <c r="A35" s="124"/>
      <c r="B35" s="124"/>
      <c r="C35" s="124"/>
      <c r="D35" s="124" t="s">
        <v>250</v>
      </c>
      <c r="E35" s="121" t="s">
        <v>557</v>
      </c>
      <c r="F35" s="119">
        <v>18548884</v>
      </c>
      <c r="G35" s="125">
        <v>18548884</v>
      </c>
      <c r="H35" s="119">
        <v>11150803</v>
      </c>
      <c r="I35" s="119">
        <v>3855240</v>
      </c>
      <c r="J35" s="119">
        <v>23616</v>
      </c>
      <c r="K35" s="119">
        <v>450000</v>
      </c>
      <c r="L35" s="119">
        <v>5676617</v>
      </c>
      <c r="M35" s="119">
        <v>0</v>
      </c>
      <c r="N35" s="119">
        <v>0</v>
      </c>
      <c r="O35" s="119">
        <v>0</v>
      </c>
      <c r="P35" s="119">
        <v>761100</v>
      </c>
      <c r="Q35" s="119">
        <v>0</v>
      </c>
      <c r="R35" s="119">
        <v>0</v>
      </c>
      <c r="S35" s="119">
        <v>4868871</v>
      </c>
      <c r="T35" s="119">
        <v>124253</v>
      </c>
      <c r="U35" s="119">
        <v>121074</v>
      </c>
      <c r="V35" s="119">
        <v>3179</v>
      </c>
      <c r="W35" s="119">
        <v>3093681</v>
      </c>
      <c r="X35" s="119">
        <v>3008460</v>
      </c>
      <c r="Y35" s="119">
        <v>85221</v>
      </c>
      <c r="Z35" s="119">
        <v>23040</v>
      </c>
      <c r="AA35" s="119">
        <v>23040</v>
      </c>
      <c r="AB35" s="119">
        <v>0</v>
      </c>
      <c r="AC35" s="119">
        <v>0</v>
      </c>
      <c r="AD35" s="119">
        <v>0</v>
      </c>
      <c r="AE35" s="119">
        <v>0</v>
      </c>
      <c r="AF35" s="119">
        <v>531720</v>
      </c>
      <c r="AG35" s="119">
        <v>507400</v>
      </c>
      <c r="AH35" s="119">
        <v>24320</v>
      </c>
      <c r="AI35" s="119">
        <v>0</v>
      </c>
      <c r="AJ35" s="119">
        <v>0</v>
      </c>
      <c r="AK35" s="119">
        <v>955547</v>
      </c>
      <c r="AL35" s="118">
        <v>136710</v>
      </c>
      <c r="AM35" s="119">
        <v>2529210</v>
      </c>
      <c r="AN35" s="125">
        <v>2241720</v>
      </c>
      <c r="AO35" s="122">
        <v>0</v>
      </c>
      <c r="AP35" s="126">
        <v>0</v>
      </c>
      <c r="AQ35" s="122">
        <v>191109</v>
      </c>
      <c r="AR35" s="118">
        <v>96381</v>
      </c>
      <c r="AS35" s="126">
        <v>0</v>
      </c>
      <c r="AT35" s="125">
        <v>0</v>
      </c>
      <c r="AU35" s="119">
        <v>0</v>
      </c>
      <c r="AV35" s="119">
        <v>0</v>
      </c>
    </row>
    <row r="36" spans="1:48" ht="13.5" customHeight="1">
      <c r="A36" s="124" t="s">
        <v>802</v>
      </c>
      <c r="B36" s="124" t="s">
        <v>422</v>
      </c>
      <c r="C36" s="124" t="s">
        <v>422</v>
      </c>
      <c r="D36" s="124" t="s">
        <v>699</v>
      </c>
      <c r="E36" s="121" t="s">
        <v>604</v>
      </c>
      <c r="F36" s="119">
        <v>12941953</v>
      </c>
      <c r="G36" s="125">
        <v>12941953</v>
      </c>
      <c r="H36" s="119">
        <v>10389703</v>
      </c>
      <c r="I36" s="119">
        <v>3855240</v>
      </c>
      <c r="J36" s="119">
        <v>23616</v>
      </c>
      <c r="K36" s="119">
        <v>450000</v>
      </c>
      <c r="L36" s="119">
        <v>5676617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23040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23040</v>
      </c>
      <c r="AA36" s="119">
        <v>23040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0</v>
      </c>
      <c r="AI36" s="119">
        <v>0</v>
      </c>
      <c r="AJ36" s="119">
        <v>0</v>
      </c>
      <c r="AK36" s="119">
        <v>0</v>
      </c>
      <c r="AL36" s="118">
        <v>0</v>
      </c>
      <c r="AM36" s="119">
        <v>2529210</v>
      </c>
      <c r="AN36" s="125">
        <v>2241720</v>
      </c>
      <c r="AO36" s="122">
        <v>0</v>
      </c>
      <c r="AP36" s="126">
        <v>0</v>
      </c>
      <c r="AQ36" s="122">
        <v>191109</v>
      </c>
      <c r="AR36" s="118">
        <v>96381</v>
      </c>
      <c r="AS36" s="126">
        <v>0</v>
      </c>
      <c r="AT36" s="125">
        <v>0</v>
      </c>
      <c r="AU36" s="119">
        <v>0</v>
      </c>
      <c r="AV36" s="119">
        <v>0</v>
      </c>
    </row>
    <row r="37" spans="1:48" ht="13.5" customHeight="1">
      <c r="A37" s="124" t="s">
        <v>184</v>
      </c>
      <c r="B37" s="124" t="s">
        <v>617</v>
      </c>
      <c r="C37" s="124" t="s">
        <v>422</v>
      </c>
      <c r="D37" s="124" t="s">
        <v>699</v>
      </c>
      <c r="E37" s="121" t="s">
        <v>405</v>
      </c>
      <c r="F37" s="119">
        <v>3358564</v>
      </c>
      <c r="G37" s="125">
        <v>3358564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3358564</v>
      </c>
      <c r="T37" s="119">
        <v>124253</v>
      </c>
      <c r="U37" s="119">
        <v>121074</v>
      </c>
      <c r="V37" s="119">
        <v>3179</v>
      </c>
      <c r="W37" s="119">
        <v>3093681</v>
      </c>
      <c r="X37" s="119">
        <v>3008460</v>
      </c>
      <c r="Y37" s="119">
        <v>85221</v>
      </c>
      <c r="Z37" s="119">
        <v>0</v>
      </c>
      <c r="AA37" s="119">
        <v>0</v>
      </c>
      <c r="AB37" s="119">
        <v>0</v>
      </c>
      <c r="AC37" s="119">
        <v>0</v>
      </c>
      <c r="AD37" s="119">
        <v>0</v>
      </c>
      <c r="AE37" s="119">
        <v>0</v>
      </c>
      <c r="AF37" s="119">
        <v>0</v>
      </c>
      <c r="AG37" s="119">
        <v>0</v>
      </c>
      <c r="AH37" s="119">
        <v>0</v>
      </c>
      <c r="AI37" s="119">
        <v>0</v>
      </c>
      <c r="AJ37" s="119">
        <v>0</v>
      </c>
      <c r="AK37" s="119">
        <v>0</v>
      </c>
      <c r="AL37" s="118">
        <v>136710</v>
      </c>
      <c r="AM37" s="119">
        <v>0</v>
      </c>
      <c r="AN37" s="125">
        <v>0</v>
      </c>
      <c r="AO37" s="122">
        <v>0</v>
      </c>
      <c r="AP37" s="126">
        <v>0</v>
      </c>
      <c r="AQ37" s="122">
        <v>0</v>
      </c>
      <c r="AR37" s="118">
        <v>0</v>
      </c>
      <c r="AS37" s="126">
        <v>0</v>
      </c>
      <c r="AT37" s="125">
        <v>0</v>
      </c>
      <c r="AU37" s="119">
        <v>0</v>
      </c>
      <c r="AV37" s="119">
        <v>0</v>
      </c>
    </row>
    <row r="38" spans="1:48" ht="13.5" customHeight="1">
      <c r="A38" s="124" t="s">
        <v>339</v>
      </c>
      <c r="B38" s="124" t="s">
        <v>617</v>
      </c>
      <c r="C38" s="124" t="s">
        <v>422</v>
      </c>
      <c r="D38" s="124" t="s">
        <v>699</v>
      </c>
      <c r="E38" s="121" t="s">
        <v>104</v>
      </c>
      <c r="F38" s="119">
        <v>761100</v>
      </c>
      <c r="G38" s="125">
        <v>761100</v>
      </c>
      <c r="H38" s="119">
        <v>761100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761100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v>0</v>
      </c>
      <c r="AD38" s="119">
        <v>0</v>
      </c>
      <c r="AE38" s="119">
        <v>0</v>
      </c>
      <c r="AF38" s="119">
        <v>0</v>
      </c>
      <c r="AG38" s="119">
        <v>0</v>
      </c>
      <c r="AH38" s="119">
        <v>0</v>
      </c>
      <c r="AI38" s="119">
        <v>0</v>
      </c>
      <c r="AJ38" s="119">
        <v>0</v>
      </c>
      <c r="AK38" s="119">
        <v>0</v>
      </c>
      <c r="AL38" s="118">
        <v>0</v>
      </c>
      <c r="AM38" s="119">
        <v>0</v>
      </c>
      <c r="AN38" s="125">
        <v>0</v>
      </c>
      <c r="AO38" s="122">
        <v>0</v>
      </c>
      <c r="AP38" s="126">
        <v>0</v>
      </c>
      <c r="AQ38" s="122">
        <v>0</v>
      </c>
      <c r="AR38" s="118">
        <v>0</v>
      </c>
      <c r="AS38" s="126">
        <v>0</v>
      </c>
      <c r="AT38" s="125">
        <v>0</v>
      </c>
      <c r="AU38" s="119">
        <v>0</v>
      </c>
      <c r="AV38" s="119">
        <v>0</v>
      </c>
    </row>
    <row r="39" spans="1:48" ht="13.5" customHeight="1">
      <c r="A39" s="124" t="s">
        <v>339</v>
      </c>
      <c r="B39" s="124" t="s">
        <v>617</v>
      </c>
      <c r="C39" s="124" t="s">
        <v>213</v>
      </c>
      <c r="D39" s="124" t="s">
        <v>699</v>
      </c>
      <c r="E39" s="121" t="s">
        <v>624</v>
      </c>
      <c r="F39" s="119">
        <v>531720</v>
      </c>
      <c r="G39" s="125">
        <v>531720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531720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0</v>
      </c>
      <c r="AD39" s="119">
        <v>0</v>
      </c>
      <c r="AE39" s="119">
        <v>0</v>
      </c>
      <c r="AF39" s="119">
        <v>531720</v>
      </c>
      <c r="AG39" s="119">
        <v>507400</v>
      </c>
      <c r="AH39" s="119">
        <v>24320</v>
      </c>
      <c r="AI39" s="119">
        <v>0</v>
      </c>
      <c r="AJ39" s="119">
        <v>0</v>
      </c>
      <c r="AK39" s="119">
        <v>0</v>
      </c>
      <c r="AL39" s="118">
        <v>0</v>
      </c>
      <c r="AM39" s="119">
        <v>0</v>
      </c>
      <c r="AN39" s="125">
        <v>0</v>
      </c>
      <c r="AO39" s="122">
        <v>0</v>
      </c>
      <c r="AP39" s="126">
        <v>0</v>
      </c>
      <c r="AQ39" s="122">
        <v>0</v>
      </c>
      <c r="AR39" s="118">
        <v>0</v>
      </c>
      <c r="AS39" s="126">
        <v>0</v>
      </c>
      <c r="AT39" s="125">
        <v>0</v>
      </c>
      <c r="AU39" s="119">
        <v>0</v>
      </c>
      <c r="AV39" s="119">
        <v>0</v>
      </c>
    </row>
    <row r="40" spans="1:48" ht="13.5" customHeight="1">
      <c r="A40" s="124" t="s">
        <v>294</v>
      </c>
      <c r="B40" s="124" t="s">
        <v>422</v>
      </c>
      <c r="C40" s="124" t="s">
        <v>619</v>
      </c>
      <c r="D40" s="124" t="s">
        <v>699</v>
      </c>
      <c r="E40" s="121" t="s">
        <v>820</v>
      </c>
      <c r="F40" s="119">
        <v>955547</v>
      </c>
      <c r="G40" s="125">
        <v>955547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955547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955547</v>
      </c>
      <c r="AL40" s="118">
        <v>0</v>
      </c>
      <c r="AM40" s="119">
        <v>0</v>
      </c>
      <c r="AN40" s="125">
        <v>0</v>
      </c>
      <c r="AO40" s="122">
        <v>0</v>
      </c>
      <c r="AP40" s="126">
        <v>0</v>
      </c>
      <c r="AQ40" s="122">
        <v>0</v>
      </c>
      <c r="AR40" s="118">
        <v>0</v>
      </c>
      <c r="AS40" s="126">
        <v>0</v>
      </c>
      <c r="AT40" s="125">
        <v>0</v>
      </c>
      <c r="AU40" s="119">
        <v>0</v>
      </c>
      <c r="AV40" s="119">
        <v>0</v>
      </c>
    </row>
    <row r="41" spans="1:48" ht="13.5" customHeight="1">
      <c r="A41" s="124"/>
      <c r="B41" s="124"/>
      <c r="C41" s="124"/>
      <c r="D41" s="124" t="s">
        <v>438</v>
      </c>
      <c r="E41" s="121" t="s">
        <v>143</v>
      </c>
      <c r="F41" s="119">
        <v>13582080</v>
      </c>
      <c r="G41" s="125">
        <v>13582080</v>
      </c>
      <c r="H41" s="119">
        <v>9478962</v>
      </c>
      <c r="I41" s="119">
        <v>2949624</v>
      </c>
      <c r="J41" s="119">
        <v>21024</v>
      </c>
      <c r="K41" s="119">
        <v>1050000</v>
      </c>
      <c r="L41" s="119">
        <v>4442863</v>
      </c>
      <c r="M41" s="119">
        <v>0</v>
      </c>
      <c r="N41" s="119">
        <v>0</v>
      </c>
      <c r="O41" s="119">
        <v>0</v>
      </c>
      <c r="P41" s="119">
        <v>444811</v>
      </c>
      <c r="Q41" s="119">
        <v>0</v>
      </c>
      <c r="R41" s="119">
        <v>280000</v>
      </c>
      <c r="S41" s="119">
        <v>1992727</v>
      </c>
      <c r="T41" s="119">
        <v>61980</v>
      </c>
      <c r="U41" s="119">
        <v>60394</v>
      </c>
      <c r="V41" s="119">
        <v>1586</v>
      </c>
      <c r="W41" s="119">
        <v>800066</v>
      </c>
      <c r="X41" s="119">
        <v>777516</v>
      </c>
      <c r="Y41" s="119">
        <v>22550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349990</v>
      </c>
      <c r="AG41" s="119">
        <v>334470</v>
      </c>
      <c r="AH41" s="119">
        <v>15520</v>
      </c>
      <c r="AI41" s="119">
        <v>0</v>
      </c>
      <c r="AJ41" s="119">
        <v>0</v>
      </c>
      <c r="AK41" s="119">
        <v>741351</v>
      </c>
      <c r="AL41" s="118">
        <v>37520</v>
      </c>
      <c r="AM41" s="119">
        <v>2110391</v>
      </c>
      <c r="AN41" s="125">
        <v>1888380</v>
      </c>
      <c r="AO41" s="122">
        <v>0</v>
      </c>
      <c r="AP41" s="126">
        <v>0</v>
      </c>
      <c r="AQ41" s="122">
        <v>148270</v>
      </c>
      <c r="AR41" s="118">
        <v>73741</v>
      </c>
      <c r="AS41" s="126">
        <v>0</v>
      </c>
      <c r="AT41" s="125">
        <v>0</v>
      </c>
      <c r="AU41" s="119">
        <v>0</v>
      </c>
      <c r="AV41" s="119">
        <v>0</v>
      </c>
    </row>
    <row r="42" spans="1:48" ht="13.5" customHeight="1">
      <c r="A42" s="124" t="s">
        <v>802</v>
      </c>
      <c r="B42" s="124" t="s">
        <v>422</v>
      </c>
      <c r="C42" s="124" t="s">
        <v>422</v>
      </c>
      <c r="D42" s="124" t="s">
        <v>95</v>
      </c>
      <c r="E42" s="121" t="s">
        <v>604</v>
      </c>
      <c r="F42" s="119">
        <v>11144542</v>
      </c>
      <c r="G42" s="125">
        <v>11144542</v>
      </c>
      <c r="H42" s="119">
        <v>9034151</v>
      </c>
      <c r="I42" s="119">
        <v>2949624</v>
      </c>
      <c r="J42" s="119">
        <v>21024</v>
      </c>
      <c r="K42" s="119">
        <v>1050000</v>
      </c>
      <c r="L42" s="119">
        <v>4442863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280000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v>0</v>
      </c>
      <c r="AD42" s="119">
        <v>0</v>
      </c>
      <c r="AE42" s="119">
        <v>0</v>
      </c>
      <c r="AF42" s="119">
        <v>0</v>
      </c>
      <c r="AG42" s="119">
        <v>0</v>
      </c>
      <c r="AH42" s="119">
        <v>0</v>
      </c>
      <c r="AI42" s="119">
        <v>0</v>
      </c>
      <c r="AJ42" s="119">
        <v>0</v>
      </c>
      <c r="AK42" s="119">
        <v>0</v>
      </c>
      <c r="AL42" s="118">
        <v>0</v>
      </c>
      <c r="AM42" s="119">
        <v>2110391</v>
      </c>
      <c r="AN42" s="125">
        <v>1888380</v>
      </c>
      <c r="AO42" s="122">
        <v>0</v>
      </c>
      <c r="AP42" s="126">
        <v>0</v>
      </c>
      <c r="AQ42" s="122">
        <v>148270</v>
      </c>
      <c r="AR42" s="118">
        <v>73741</v>
      </c>
      <c r="AS42" s="126">
        <v>0</v>
      </c>
      <c r="AT42" s="125">
        <v>0</v>
      </c>
      <c r="AU42" s="119">
        <v>0</v>
      </c>
      <c r="AV42" s="119">
        <v>0</v>
      </c>
    </row>
    <row r="43" spans="1:48" ht="13.5" customHeight="1">
      <c r="A43" s="124" t="s">
        <v>184</v>
      </c>
      <c r="B43" s="124" t="s">
        <v>617</v>
      </c>
      <c r="C43" s="124" t="s">
        <v>422</v>
      </c>
      <c r="D43" s="124" t="s">
        <v>95</v>
      </c>
      <c r="E43" s="121" t="s">
        <v>405</v>
      </c>
      <c r="F43" s="119">
        <v>901386</v>
      </c>
      <c r="G43" s="125">
        <v>901386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901386</v>
      </c>
      <c r="T43" s="119">
        <v>61980</v>
      </c>
      <c r="U43" s="119">
        <v>60394</v>
      </c>
      <c r="V43" s="119">
        <v>1586</v>
      </c>
      <c r="W43" s="119">
        <v>800066</v>
      </c>
      <c r="X43" s="119">
        <v>777516</v>
      </c>
      <c r="Y43" s="119">
        <v>22550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18">
        <v>37520</v>
      </c>
      <c r="AM43" s="119">
        <v>0</v>
      </c>
      <c r="AN43" s="125">
        <v>0</v>
      </c>
      <c r="AO43" s="122">
        <v>0</v>
      </c>
      <c r="AP43" s="126">
        <v>0</v>
      </c>
      <c r="AQ43" s="122">
        <v>0</v>
      </c>
      <c r="AR43" s="118">
        <v>0</v>
      </c>
      <c r="AS43" s="126">
        <v>0</v>
      </c>
      <c r="AT43" s="125">
        <v>0</v>
      </c>
      <c r="AU43" s="119">
        <v>0</v>
      </c>
      <c r="AV43" s="119">
        <v>0</v>
      </c>
    </row>
    <row r="44" spans="1:48" ht="13.5" customHeight="1">
      <c r="A44" s="124" t="s">
        <v>339</v>
      </c>
      <c r="B44" s="124" t="s">
        <v>617</v>
      </c>
      <c r="C44" s="124" t="s">
        <v>422</v>
      </c>
      <c r="D44" s="124" t="s">
        <v>95</v>
      </c>
      <c r="E44" s="121" t="s">
        <v>104</v>
      </c>
      <c r="F44" s="119">
        <v>444811</v>
      </c>
      <c r="G44" s="125">
        <v>444811</v>
      </c>
      <c r="H44" s="119">
        <v>444811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444811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0</v>
      </c>
      <c r="AI44" s="119">
        <v>0</v>
      </c>
      <c r="AJ44" s="119">
        <v>0</v>
      </c>
      <c r="AK44" s="119">
        <v>0</v>
      </c>
      <c r="AL44" s="118">
        <v>0</v>
      </c>
      <c r="AM44" s="119">
        <v>0</v>
      </c>
      <c r="AN44" s="125">
        <v>0</v>
      </c>
      <c r="AO44" s="122">
        <v>0</v>
      </c>
      <c r="AP44" s="126">
        <v>0</v>
      </c>
      <c r="AQ44" s="122">
        <v>0</v>
      </c>
      <c r="AR44" s="118">
        <v>0</v>
      </c>
      <c r="AS44" s="126">
        <v>0</v>
      </c>
      <c r="AT44" s="125">
        <v>0</v>
      </c>
      <c r="AU44" s="119">
        <v>0</v>
      </c>
      <c r="AV44" s="119">
        <v>0</v>
      </c>
    </row>
    <row r="45" spans="1:48" ht="13.5" customHeight="1">
      <c r="A45" s="124" t="s">
        <v>339</v>
      </c>
      <c r="B45" s="124" t="s">
        <v>617</v>
      </c>
      <c r="C45" s="124" t="s">
        <v>213</v>
      </c>
      <c r="D45" s="124" t="s">
        <v>95</v>
      </c>
      <c r="E45" s="121" t="s">
        <v>624</v>
      </c>
      <c r="F45" s="119">
        <v>349990</v>
      </c>
      <c r="G45" s="125">
        <v>349990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349990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349990</v>
      </c>
      <c r="AG45" s="119">
        <v>334470</v>
      </c>
      <c r="AH45" s="119">
        <v>15520</v>
      </c>
      <c r="AI45" s="119">
        <v>0</v>
      </c>
      <c r="AJ45" s="119">
        <v>0</v>
      </c>
      <c r="AK45" s="119">
        <v>0</v>
      </c>
      <c r="AL45" s="118">
        <v>0</v>
      </c>
      <c r="AM45" s="119">
        <v>0</v>
      </c>
      <c r="AN45" s="125">
        <v>0</v>
      </c>
      <c r="AO45" s="122">
        <v>0</v>
      </c>
      <c r="AP45" s="126">
        <v>0</v>
      </c>
      <c r="AQ45" s="122">
        <v>0</v>
      </c>
      <c r="AR45" s="118">
        <v>0</v>
      </c>
      <c r="AS45" s="126">
        <v>0</v>
      </c>
      <c r="AT45" s="125">
        <v>0</v>
      </c>
      <c r="AU45" s="119">
        <v>0</v>
      </c>
      <c r="AV45" s="119">
        <v>0</v>
      </c>
    </row>
    <row r="46" spans="1:48" ht="13.5" customHeight="1">
      <c r="A46" s="124" t="s">
        <v>294</v>
      </c>
      <c r="B46" s="124" t="s">
        <v>422</v>
      </c>
      <c r="C46" s="124" t="s">
        <v>619</v>
      </c>
      <c r="D46" s="124" t="s">
        <v>95</v>
      </c>
      <c r="E46" s="121" t="s">
        <v>820</v>
      </c>
      <c r="F46" s="119">
        <v>741351</v>
      </c>
      <c r="G46" s="125">
        <v>741351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741351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v>741351</v>
      </c>
      <c r="AL46" s="118">
        <v>0</v>
      </c>
      <c r="AM46" s="119">
        <v>0</v>
      </c>
      <c r="AN46" s="125">
        <v>0</v>
      </c>
      <c r="AO46" s="122">
        <v>0</v>
      </c>
      <c r="AP46" s="126">
        <v>0</v>
      </c>
      <c r="AQ46" s="122">
        <v>0</v>
      </c>
      <c r="AR46" s="118">
        <v>0</v>
      </c>
      <c r="AS46" s="126">
        <v>0</v>
      </c>
      <c r="AT46" s="125">
        <v>0</v>
      </c>
      <c r="AU46" s="119">
        <v>0</v>
      </c>
      <c r="AV46" s="119">
        <v>0</v>
      </c>
    </row>
    <row r="47" spans="1:48" ht="13.5" customHeight="1">
      <c r="A47" s="124"/>
      <c r="B47" s="124"/>
      <c r="C47" s="124"/>
      <c r="D47" s="124" t="s">
        <v>633</v>
      </c>
      <c r="E47" s="121" t="s">
        <v>421</v>
      </c>
      <c r="F47" s="119">
        <v>8983582</v>
      </c>
      <c r="G47" s="125">
        <v>8983582</v>
      </c>
      <c r="H47" s="119">
        <v>5885844</v>
      </c>
      <c r="I47" s="119">
        <v>2206008</v>
      </c>
      <c r="J47" s="119">
        <v>3600</v>
      </c>
      <c r="K47" s="119">
        <v>0</v>
      </c>
      <c r="L47" s="119">
        <v>3079783</v>
      </c>
      <c r="M47" s="119">
        <v>0</v>
      </c>
      <c r="N47" s="119">
        <v>0</v>
      </c>
      <c r="O47" s="119">
        <v>0</v>
      </c>
      <c r="P47" s="119">
        <v>317363</v>
      </c>
      <c r="Q47" s="119">
        <v>0</v>
      </c>
      <c r="R47" s="119">
        <v>70000</v>
      </c>
      <c r="S47" s="119">
        <v>1979755</v>
      </c>
      <c r="T47" s="119">
        <v>0</v>
      </c>
      <c r="U47" s="119">
        <v>0</v>
      </c>
      <c r="V47" s="119">
        <v>0</v>
      </c>
      <c r="W47" s="119">
        <v>1117942</v>
      </c>
      <c r="X47" s="119">
        <v>1092012</v>
      </c>
      <c r="Y47" s="119">
        <v>25930</v>
      </c>
      <c r="Z47" s="119">
        <v>21888</v>
      </c>
      <c r="AA47" s="119">
        <v>21888</v>
      </c>
      <c r="AB47" s="119">
        <v>0</v>
      </c>
      <c r="AC47" s="119">
        <v>0</v>
      </c>
      <c r="AD47" s="119">
        <v>0</v>
      </c>
      <c r="AE47" s="119">
        <v>0</v>
      </c>
      <c r="AF47" s="119">
        <v>264646</v>
      </c>
      <c r="AG47" s="119">
        <v>253526</v>
      </c>
      <c r="AH47" s="119">
        <v>11120</v>
      </c>
      <c r="AI47" s="119">
        <v>0</v>
      </c>
      <c r="AJ47" s="119">
        <v>0</v>
      </c>
      <c r="AK47" s="119">
        <v>528939</v>
      </c>
      <c r="AL47" s="118">
        <v>46340</v>
      </c>
      <c r="AM47" s="119">
        <v>1117983</v>
      </c>
      <c r="AN47" s="125">
        <v>957045</v>
      </c>
      <c r="AO47" s="122">
        <v>0</v>
      </c>
      <c r="AP47" s="126">
        <v>0</v>
      </c>
      <c r="AQ47" s="122">
        <v>105788</v>
      </c>
      <c r="AR47" s="118">
        <v>55150</v>
      </c>
      <c r="AS47" s="126">
        <v>0</v>
      </c>
      <c r="AT47" s="125">
        <v>0</v>
      </c>
      <c r="AU47" s="119">
        <v>0</v>
      </c>
      <c r="AV47" s="119">
        <v>0</v>
      </c>
    </row>
    <row r="48" spans="1:48" ht="13.5" customHeight="1">
      <c r="A48" s="124" t="s">
        <v>802</v>
      </c>
      <c r="B48" s="124" t="s">
        <v>422</v>
      </c>
      <c r="C48" s="124" t="s">
        <v>213</v>
      </c>
      <c r="D48" s="124" t="s">
        <v>298</v>
      </c>
      <c r="E48" s="121" t="s">
        <v>541</v>
      </c>
      <c r="F48" s="119">
        <v>6708352</v>
      </c>
      <c r="G48" s="125">
        <v>6708352</v>
      </c>
      <c r="H48" s="119">
        <v>5568481</v>
      </c>
      <c r="I48" s="119">
        <v>2206008</v>
      </c>
      <c r="J48" s="119">
        <v>3600</v>
      </c>
      <c r="K48" s="119">
        <v>0</v>
      </c>
      <c r="L48" s="119">
        <v>3079783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70000</v>
      </c>
      <c r="S48" s="119">
        <v>21888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21888</v>
      </c>
      <c r="AA48" s="119">
        <v>21888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18">
        <v>0</v>
      </c>
      <c r="AM48" s="119">
        <v>1117983</v>
      </c>
      <c r="AN48" s="125">
        <v>957045</v>
      </c>
      <c r="AO48" s="122">
        <v>0</v>
      </c>
      <c r="AP48" s="126">
        <v>0</v>
      </c>
      <c r="AQ48" s="122">
        <v>105788</v>
      </c>
      <c r="AR48" s="118">
        <v>55150</v>
      </c>
      <c r="AS48" s="126">
        <v>0</v>
      </c>
      <c r="AT48" s="125">
        <v>0</v>
      </c>
      <c r="AU48" s="119">
        <v>0</v>
      </c>
      <c r="AV48" s="119">
        <v>0</v>
      </c>
    </row>
    <row r="49" spans="1:48" ht="13.5" customHeight="1">
      <c r="A49" s="124" t="s">
        <v>184</v>
      </c>
      <c r="B49" s="124" t="s">
        <v>617</v>
      </c>
      <c r="C49" s="124" t="s">
        <v>422</v>
      </c>
      <c r="D49" s="124" t="s">
        <v>298</v>
      </c>
      <c r="E49" s="121" t="s">
        <v>405</v>
      </c>
      <c r="F49" s="119">
        <v>1164282</v>
      </c>
      <c r="G49" s="125">
        <v>1164282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1164282</v>
      </c>
      <c r="T49" s="119">
        <v>0</v>
      </c>
      <c r="U49" s="119">
        <v>0</v>
      </c>
      <c r="V49" s="119">
        <v>0</v>
      </c>
      <c r="W49" s="119">
        <v>1117942</v>
      </c>
      <c r="X49" s="119">
        <v>1092012</v>
      </c>
      <c r="Y49" s="119">
        <v>25930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G49" s="119">
        <v>0</v>
      </c>
      <c r="AH49" s="119">
        <v>0</v>
      </c>
      <c r="AI49" s="119">
        <v>0</v>
      </c>
      <c r="AJ49" s="119">
        <v>0</v>
      </c>
      <c r="AK49" s="119">
        <v>0</v>
      </c>
      <c r="AL49" s="118">
        <v>46340</v>
      </c>
      <c r="AM49" s="119">
        <v>0</v>
      </c>
      <c r="AN49" s="125">
        <v>0</v>
      </c>
      <c r="AO49" s="122">
        <v>0</v>
      </c>
      <c r="AP49" s="126">
        <v>0</v>
      </c>
      <c r="AQ49" s="122">
        <v>0</v>
      </c>
      <c r="AR49" s="118">
        <v>0</v>
      </c>
      <c r="AS49" s="126">
        <v>0</v>
      </c>
      <c r="AT49" s="125">
        <v>0</v>
      </c>
      <c r="AU49" s="119">
        <v>0</v>
      </c>
      <c r="AV49" s="119">
        <v>0</v>
      </c>
    </row>
    <row r="50" spans="1:48" ht="13.5" customHeight="1">
      <c r="A50" s="124" t="s">
        <v>339</v>
      </c>
      <c r="B50" s="124" t="s">
        <v>617</v>
      </c>
      <c r="C50" s="124" t="s">
        <v>422</v>
      </c>
      <c r="D50" s="124" t="s">
        <v>298</v>
      </c>
      <c r="E50" s="121" t="s">
        <v>104</v>
      </c>
      <c r="F50" s="119">
        <v>317363</v>
      </c>
      <c r="G50" s="125">
        <v>317363</v>
      </c>
      <c r="H50" s="119">
        <v>317363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119">
        <v>317363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0</v>
      </c>
      <c r="AD50" s="119">
        <v>0</v>
      </c>
      <c r="AE50" s="119">
        <v>0</v>
      </c>
      <c r="AF50" s="119">
        <v>0</v>
      </c>
      <c r="AG50" s="119">
        <v>0</v>
      </c>
      <c r="AH50" s="119">
        <v>0</v>
      </c>
      <c r="AI50" s="119">
        <v>0</v>
      </c>
      <c r="AJ50" s="119">
        <v>0</v>
      </c>
      <c r="AK50" s="119">
        <v>0</v>
      </c>
      <c r="AL50" s="118">
        <v>0</v>
      </c>
      <c r="AM50" s="119">
        <v>0</v>
      </c>
      <c r="AN50" s="125">
        <v>0</v>
      </c>
      <c r="AO50" s="122">
        <v>0</v>
      </c>
      <c r="AP50" s="126">
        <v>0</v>
      </c>
      <c r="AQ50" s="122">
        <v>0</v>
      </c>
      <c r="AR50" s="118">
        <v>0</v>
      </c>
      <c r="AS50" s="126">
        <v>0</v>
      </c>
      <c r="AT50" s="125">
        <v>0</v>
      </c>
      <c r="AU50" s="119">
        <v>0</v>
      </c>
      <c r="AV50" s="119">
        <v>0</v>
      </c>
    </row>
    <row r="51" spans="1:48" ht="13.5" customHeight="1">
      <c r="A51" s="124" t="s">
        <v>339</v>
      </c>
      <c r="B51" s="124" t="s">
        <v>617</v>
      </c>
      <c r="C51" s="124" t="s">
        <v>213</v>
      </c>
      <c r="D51" s="124" t="s">
        <v>298</v>
      </c>
      <c r="E51" s="121" t="s">
        <v>624</v>
      </c>
      <c r="F51" s="119">
        <v>264646</v>
      </c>
      <c r="G51" s="125">
        <v>264646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264646</v>
      </c>
      <c r="T51" s="119">
        <v>0</v>
      </c>
      <c r="U51" s="119">
        <v>0</v>
      </c>
      <c r="V51" s="119">
        <v>0</v>
      </c>
      <c r="W51" s="119">
        <v>0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v>0</v>
      </c>
      <c r="AD51" s="119">
        <v>0</v>
      </c>
      <c r="AE51" s="119">
        <v>0</v>
      </c>
      <c r="AF51" s="119">
        <v>264646</v>
      </c>
      <c r="AG51" s="119">
        <v>253526</v>
      </c>
      <c r="AH51" s="119">
        <v>11120</v>
      </c>
      <c r="AI51" s="119">
        <v>0</v>
      </c>
      <c r="AJ51" s="119">
        <v>0</v>
      </c>
      <c r="AK51" s="119">
        <v>0</v>
      </c>
      <c r="AL51" s="118">
        <v>0</v>
      </c>
      <c r="AM51" s="119">
        <v>0</v>
      </c>
      <c r="AN51" s="125">
        <v>0</v>
      </c>
      <c r="AO51" s="122">
        <v>0</v>
      </c>
      <c r="AP51" s="126">
        <v>0</v>
      </c>
      <c r="AQ51" s="122">
        <v>0</v>
      </c>
      <c r="AR51" s="118">
        <v>0</v>
      </c>
      <c r="AS51" s="126">
        <v>0</v>
      </c>
      <c r="AT51" s="125">
        <v>0</v>
      </c>
      <c r="AU51" s="119">
        <v>0</v>
      </c>
      <c r="AV51" s="119">
        <v>0</v>
      </c>
    </row>
    <row r="52" spans="1:48" ht="13.5" customHeight="1">
      <c r="A52" s="124" t="s">
        <v>294</v>
      </c>
      <c r="B52" s="124" t="s">
        <v>422</v>
      </c>
      <c r="C52" s="124" t="s">
        <v>619</v>
      </c>
      <c r="D52" s="124" t="s">
        <v>298</v>
      </c>
      <c r="E52" s="121" t="s">
        <v>820</v>
      </c>
      <c r="F52" s="119">
        <v>528939</v>
      </c>
      <c r="G52" s="125">
        <v>528939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528939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528939</v>
      </c>
      <c r="AL52" s="118">
        <v>0</v>
      </c>
      <c r="AM52" s="119">
        <v>0</v>
      </c>
      <c r="AN52" s="125">
        <v>0</v>
      </c>
      <c r="AO52" s="122">
        <v>0</v>
      </c>
      <c r="AP52" s="126">
        <v>0</v>
      </c>
      <c r="AQ52" s="122">
        <v>0</v>
      </c>
      <c r="AR52" s="118">
        <v>0</v>
      </c>
      <c r="AS52" s="126">
        <v>0</v>
      </c>
      <c r="AT52" s="125">
        <v>0</v>
      </c>
      <c r="AU52" s="119">
        <v>0</v>
      </c>
      <c r="AV52" s="119">
        <v>0</v>
      </c>
    </row>
    <row r="53" spans="1:48" ht="13.5" customHeight="1">
      <c r="A53" s="124"/>
      <c r="B53" s="124"/>
      <c r="C53" s="124"/>
      <c r="D53" s="124" t="s">
        <v>32</v>
      </c>
      <c r="E53" s="121" t="s">
        <v>714</v>
      </c>
      <c r="F53" s="119">
        <v>7863419</v>
      </c>
      <c r="G53" s="125">
        <v>7863419</v>
      </c>
      <c r="H53" s="119">
        <v>5300977</v>
      </c>
      <c r="I53" s="119">
        <v>1717992</v>
      </c>
      <c r="J53" s="119">
        <v>14544</v>
      </c>
      <c r="K53" s="119">
        <v>0</v>
      </c>
      <c r="L53" s="119">
        <v>2537949</v>
      </c>
      <c r="M53" s="119">
        <v>0</v>
      </c>
      <c r="N53" s="119">
        <v>0</v>
      </c>
      <c r="O53" s="119">
        <v>0</v>
      </c>
      <c r="P53" s="119">
        <v>360322</v>
      </c>
      <c r="Q53" s="119">
        <v>0</v>
      </c>
      <c r="R53" s="119">
        <v>500000</v>
      </c>
      <c r="S53" s="119">
        <v>2332082</v>
      </c>
      <c r="T53" s="119">
        <v>56475</v>
      </c>
      <c r="U53" s="119">
        <v>54905</v>
      </c>
      <c r="V53" s="119">
        <v>1570</v>
      </c>
      <c r="W53" s="119">
        <v>1521124</v>
      </c>
      <c r="X53" s="119">
        <v>1479108</v>
      </c>
      <c r="Y53" s="119">
        <v>42016</v>
      </c>
      <c r="Z53" s="119">
        <v>6336</v>
      </c>
      <c r="AA53" s="119">
        <v>6336</v>
      </c>
      <c r="AB53" s="119">
        <v>0</v>
      </c>
      <c r="AC53" s="119">
        <v>0</v>
      </c>
      <c r="AD53" s="119">
        <v>0</v>
      </c>
      <c r="AE53" s="119">
        <v>0</v>
      </c>
      <c r="AF53" s="119">
        <v>251015</v>
      </c>
      <c r="AG53" s="119">
        <v>240215</v>
      </c>
      <c r="AH53" s="119">
        <v>10800</v>
      </c>
      <c r="AI53" s="119">
        <v>0</v>
      </c>
      <c r="AJ53" s="119">
        <v>0</v>
      </c>
      <c r="AK53" s="119">
        <v>427048</v>
      </c>
      <c r="AL53" s="118">
        <v>68124</v>
      </c>
      <c r="AM53" s="119">
        <v>230360</v>
      </c>
      <c r="AN53" s="125">
        <v>102000</v>
      </c>
      <c r="AO53" s="122">
        <v>0</v>
      </c>
      <c r="AP53" s="126">
        <v>0</v>
      </c>
      <c r="AQ53" s="122">
        <v>85410</v>
      </c>
      <c r="AR53" s="118">
        <v>42950</v>
      </c>
      <c r="AS53" s="126">
        <v>0</v>
      </c>
      <c r="AT53" s="125">
        <v>0</v>
      </c>
      <c r="AU53" s="119">
        <v>0</v>
      </c>
      <c r="AV53" s="119">
        <v>0</v>
      </c>
    </row>
    <row r="54" spans="1:48" ht="13.5" customHeight="1">
      <c r="A54" s="124" t="s">
        <v>802</v>
      </c>
      <c r="B54" s="124" t="s">
        <v>422</v>
      </c>
      <c r="C54" s="124" t="s">
        <v>422</v>
      </c>
      <c r="D54" s="124" t="s">
        <v>500</v>
      </c>
      <c r="E54" s="121" t="s">
        <v>604</v>
      </c>
      <c r="F54" s="119">
        <v>5177351</v>
      </c>
      <c r="G54" s="125">
        <v>5177351</v>
      </c>
      <c r="H54" s="119">
        <v>4940655</v>
      </c>
      <c r="I54" s="119">
        <v>1717992</v>
      </c>
      <c r="J54" s="119">
        <v>14544</v>
      </c>
      <c r="K54" s="119">
        <v>0</v>
      </c>
      <c r="L54" s="119">
        <v>2537949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500000</v>
      </c>
      <c r="S54" s="119">
        <v>6336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6336</v>
      </c>
      <c r="AA54" s="119">
        <v>6336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G54" s="119">
        <v>0</v>
      </c>
      <c r="AH54" s="119">
        <v>0</v>
      </c>
      <c r="AI54" s="119">
        <v>0</v>
      </c>
      <c r="AJ54" s="119">
        <v>0</v>
      </c>
      <c r="AK54" s="119">
        <v>0</v>
      </c>
      <c r="AL54" s="118">
        <v>0</v>
      </c>
      <c r="AM54" s="119">
        <v>230360</v>
      </c>
      <c r="AN54" s="125">
        <v>102000</v>
      </c>
      <c r="AO54" s="122">
        <v>0</v>
      </c>
      <c r="AP54" s="126">
        <v>0</v>
      </c>
      <c r="AQ54" s="122">
        <v>85410</v>
      </c>
      <c r="AR54" s="118">
        <v>42950</v>
      </c>
      <c r="AS54" s="126">
        <v>0</v>
      </c>
      <c r="AT54" s="125">
        <v>0</v>
      </c>
      <c r="AU54" s="119">
        <v>0</v>
      </c>
      <c r="AV54" s="119">
        <v>0</v>
      </c>
    </row>
    <row r="55" spans="1:48" ht="13.5" customHeight="1">
      <c r="A55" s="124" t="s">
        <v>184</v>
      </c>
      <c r="B55" s="124" t="s">
        <v>617</v>
      </c>
      <c r="C55" s="124" t="s">
        <v>422</v>
      </c>
      <c r="D55" s="124" t="s">
        <v>500</v>
      </c>
      <c r="E55" s="121" t="s">
        <v>405</v>
      </c>
      <c r="F55" s="119">
        <v>1647683</v>
      </c>
      <c r="G55" s="125">
        <v>1647683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119">
        <v>0</v>
      </c>
      <c r="Q55" s="119">
        <v>0</v>
      </c>
      <c r="R55" s="119">
        <v>0</v>
      </c>
      <c r="S55" s="119">
        <v>1647683</v>
      </c>
      <c r="T55" s="119">
        <v>56475</v>
      </c>
      <c r="U55" s="119">
        <v>54905</v>
      </c>
      <c r="V55" s="119">
        <v>1570</v>
      </c>
      <c r="W55" s="119">
        <v>1521124</v>
      </c>
      <c r="X55" s="119">
        <v>1479108</v>
      </c>
      <c r="Y55" s="119">
        <v>42016</v>
      </c>
      <c r="Z55" s="119">
        <v>0</v>
      </c>
      <c r="AA55" s="119">
        <v>0</v>
      </c>
      <c r="AB55" s="119">
        <v>0</v>
      </c>
      <c r="AC55" s="119">
        <v>0</v>
      </c>
      <c r="AD55" s="119">
        <v>0</v>
      </c>
      <c r="AE55" s="119">
        <v>0</v>
      </c>
      <c r="AF55" s="119">
        <v>0</v>
      </c>
      <c r="AG55" s="119">
        <v>0</v>
      </c>
      <c r="AH55" s="119">
        <v>0</v>
      </c>
      <c r="AI55" s="119">
        <v>0</v>
      </c>
      <c r="AJ55" s="119">
        <v>0</v>
      </c>
      <c r="AK55" s="119">
        <v>0</v>
      </c>
      <c r="AL55" s="118">
        <v>68124</v>
      </c>
      <c r="AM55" s="119">
        <v>0</v>
      </c>
      <c r="AN55" s="125">
        <v>0</v>
      </c>
      <c r="AO55" s="122">
        <v>0</v>
      </c>
      <c r="AP55" s="126">
        <v>0</v>
      </c>
      <c r="AQ55" s="122">
        <v>0</v>
      </c>
      <c r="AR55" s="118">
        <v>0</v>
      </c>
      <c r="AS55" s="126">
        <v>0</v>
      </c>
      <c r="AT55" s="125">
        <v>0</v>
      </c>
      <c r="AU55" s="119">
        <v>0</v>
      </c>
      <c r="AV55" s="119">
        <v>0</v>
      </c>
    </row>
    <row r="56" spans="1:48" ht="13.5" customHeight="1">
      <c r="A56" s="124" t="s">
        <v>339</v>
      </c>
      <c r="B56" s="124" t="s">
        <v>617</v>
      </c>
      <c r="C56" s="124" t="s">
        <v>422</v>
      </c>
      <c r="D56" s="124" t="s">
        <v>500</v>
      </c>
      <c r="E56" s="121" t="s">
        <v>104</v>
      </c>
      <c r="F56" s="119">
        <v>360322</v>
      </c>
      <c r="G56" s="125">
        <v>360322</v>
      </c>
      <c r="H56" s="119">
        <v>360322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9">
        <v>360322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8">
        <v>0</v>
      </c>
      <c r="AM56" s="119">
        <v>0</v>
      </c>
      <c r="AN56" s="125">
        <v>0</v>
      </c>
      <c r="AO56" s="122">
        <v>0</v>
      </c>
      <c r="AP56" s="126">
        <v>0</v>
      </c>
      <c r="AQ56" s="122">
        <v>0</v>
      </c>
      <c r="AR56" s="118">
        <v>0</v>
      </c>
      <c r="AS56" s="126">
        <v>0</v>
      </c>
      <c r="AT56" s="125">
        <v>0</v>
      </c>
      <c r="AU56" s="119">
        <v>0</v>
      </c>
      <c r="AV56" s="119">
        <v>0</v>
      </c>
    </row>
    <row r="57" spans="1:48" ht="13.5" customHeight="1">
      <c r="A57" s="124" t="s">
        <v>339</v>
      </c>
      <c r="B57" s="124" t="s">
        <v>617</v>
      </c>
      <c r="C57" s="124" t="s">
        <v>213</v>
      </c>
      <c r="D57" s="124" t="s">
        <v>500</v>
      </c>
      <c r="E57" s="121" t="s">
        <v>624</v>
      </c>
      <c r="F57" s="119">
        <v>251015</v>
      </c>
      <c r="G57" s="125">
        <v>251015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251015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251015</v>
      </c>
      <c r="AG57" s="119">
        <v>240215</v>
      </c>
      <c r="AH57" s="119">
        <v>10800</v>
      </c>
      <c r="AI57" s="119">
        <v>0</v>
      </c>
      <c r="AJ57" s="119">
        <v>0</v>
      </c>
      <c r="AK57" s="119">
        <v>0</v>
      </c>
      <c r="AL57" s="118">
        <v>0</v>
      </c>
      <c r="AM57" s="119">
        <v>0</v>
      </c>
      <c r="AN57" s="125">
        <v>0</v>
      </c>
      <c r="AO57" s="122">
        <v>0</v>
      </c>
      <c r="AP57" s="126">
        <v>0</v>
      </c>
      <c r="AQ57" s="122">
        <v>0</v>
      </c>
      <c r="AR57" s="118">
        <v>0</v>
      </c>
      <c r="AS57" s="126">
        <v>0</v>
      </c>
      <c r="AT57" s="125">
        <v>0</v>
      </c>
      <c r="AU57" s="119">
        <v>0</v>
      </c>
      <c r="AV57" s="119">
        <v>0</v>
      </c>
    </row>
    <row r="58" spans="1:48" ht="13.5" customHeight="1">
      <c r="A58" s="124" t="s">
        <v>294</v>
      </c>
      <c r="B58" s="124" t="s">
        <v>422</v>
      </c>
      <c r="C58" s="124" t="s">
        <v>619</v>
      </c>
      <c r="D58" s="124" t="s">
        <v>500</v>
      </c>
      <c r="E58" s="121" t="s">
        <v>820</v>
      </c>
      <c r="F58" s="119">
        <v>427048</v>
      </c>
      <c r="G58" s="125">
        <v>427048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427048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427048</v>
      </c>
      <c r="AL58" s="118">
        <v>0</v>
      </c>
      <c r="AM58" s="119">
        <v>0</v>
      </c>
      <c r="AN58" s="125">
        <v>0</v>
      </c>
      <c r="AO58" s="122">
        <v>0</v>
      </c>
      <c r="AP58" s="126">
        <v>0</v>
      </c>
      <c r="AQ58" s="122">
        <v>0</v>
      </c>
      <c r="AR58" s="118">
        <v>0</v>
      </c>
      <c r="AS58" s="126">
        <v>0</v>
      </c>
      <c r="AT58" s="125">
        <v>0</v>
      </c>
      <c r="AU58" s="119">
        <v>0</v>
      </c>
      <c r="AV58" s="119">
        <v>0</v>
      </c>
    </row>
    <row r="59" spans="1:48" ht="13.5" customHeight="1">
      <c r="A59" s="124"/>
      <c r="B59" s="124"/>
      <c r="C59" s="124"/>
      <c r="D59" s="124" t="s">
        <v>486</v>
      </c>
      <c r="E59" s="121" t="s">
        <v>63</v>
      </c>
      <c r="F59" s="119">
        <v>3251910</v>
      </c>
      <c r="G59" s="125">
        <v>3251910</v>
      </c>
      <c r="H59" s="119">
        <v>2578639</v>
      </c>
      <c r="I59" s="119">
        <v>924108</v>
      </c>
      <c r="J59" s="119">
        <v>4176</v>
      </c>
      <c r="K59" s="119">
        <v>0</v>
      </c>
      <c r="L59" s="119">
        <v>1416960</v>
      </c>
      <c r="M59" s="119">
        <v>0</v>
      </c>
      <c r="N59" s="119">
        <v>0</v>
      </c>
      <c r="O59" s="119">
        <v>0</v>
      </c>
      <c r="P59" s="119">
        <v>140715</v>
      </c>
      <c r="Q59" s="119">
        <v>0</v>
      </c>
      <c r="R59" s="119">
        <v>0</v>
      </c>
      <c r="S59" s="119">
        <v>463263</v>
      </c>
      <c r="T59" s="119">
        <v>0</v>
      </c>
      <c r="U59" s="119">
        <v>0</v>
      </c>
      <c r="V59" s="119">
        <v>0</v>
      </c>
      <c r="W59" s="119">
        <v>119657</v>
      </c>
      <c r="X59" s="119">
        <v>116412</v>
      </c>
      <c r="Y59" s="119">
        <v>3245</v>
      </c>
      <c r="Z59" s="119">
        <v>0</v>
      </c>
      <c r="AA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103622</v>
      </c>
      <c r="AG59" s="119">
        <v>99222</v>
      </c>
      <c r="AH59" s="119">
        <v>4400</v>
      </c>
      <c r="AI59" s="119">
        <v>0</v>
      </c>
      <c r="AJ59" s="119">
        <v>0</v>
      </c>
      <c r="AK59" s="119">
        <v>234524</v>
      </c>
      <c r="AL59" s="118">
        <v>5460</v>
      </c>
      <c r="AM59" s="119">
        <v>210008</v>
      </c>
      <c r="AN59" s="125">
        <v>140000</v>
      </c>
      <c r="AO59" s="122">
        <v>0</v>
      </c>
      <c r="AP59" s="126">
        <v>0</v>
      </c>
      <c r="AQ59" s="122">
        <v>46905</v>
      </c>
      <c r="AR59" s="118">
        <v>23103</v>
      </c>
      <c r="AS59" s="126">
        <v>0</v>
      </c>
      <c r="AT59" s="125">
        <v>0</v>
      </c>
      <c r="AU59" s="119">
        <v>0</v>
      </c>
      <c r="AV59" s="119">
        <v>0</v>
      </c>
    </row>
    <row r="60" spans="1:48" ht="13.5" customHeight="1">
      <c r="A60" s="124" t="s">
        <v>802</v>
      </c>
      <c r="B60" s="124" t="s">
        <v>422</v>
      </c>
      <c r="C60" s="124" t="s">
        <v>422</v>
      </c>
      <c r="D60" s="124" t="s">
        <v>34</v>
      </c>
      <c r="E60" s="121" t="s">
        <v>604</v>
      </c>
      <c r="F60" s="119">
        <v>2647932</v>
      </c>
      <c r="G60" s="125">
        <v>2647932</v>
      </c>
      <c r="H60" s="119">
        <v>2437924</v>
      </c>
      <c r="I60" s="119">
        <v>924108</v>
      </c>
      <c r="J60" s="119">
        <v>4176</v>
      </c>
      <c r="K60" s="119">
        <v>0</v>
      </c>
      <c r="L60" s="119">
        <v>1416960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8">
        <v>0</v>
      </c>
      <c r="AM60" s="119">
        <v>210008</v>
      </c>
      <c r="AN60" s="125">
        <v>140000</v>
      </c>
      <c r="AO60" s="122">
        <v>0</v>
      </c>
      <c r="AP60" s="126">
        <v>0</v>
      </c>
      <c r="AQ60" s="122">
        <v>46905</v>
      </c>
      <c r="AR60" s="118">
        <v>23103</v>
      </c>
      <c r="AS60" s="126">
        <v>0</v>
      </c>
      <c r="AT60" s="125">
        <v>0</v>
      </c>
      <c r="AU60" s="119">
        <v>0</v>
      </c>
      <c r="AV60" s="119">
        <v>0</v>
      </c>
    </row>
    <row r="61" spans="1:48" ht="13.5" customHeight="1">
      <c r="A61" s="124" t="s">
        <v>184</v>
      </c>
      <c r="B61" s="124" t="s">
        <v>617</v>
      </c>
      <c r="C61" s="124" t="s">
        <v>422</v>
      </c>
      <c r="D61" s="124" t="s">
        <v>34</v>
      </c>
      <c r="E61" s="121" t="s">
        <v>405</v>
      </c>
      <c r="F61" s="119">
        <v>125117</v>
      </c>
      <c r="G61" s="125">
        <v>125117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v>0</v>
      </c>
      <c r="R61" s="119">
        <v>0</v>
      </c>
      <c r="S61" s="119">
        <v>125117</v>
      </c>
      <c r="T61" s="119">
        <v>0</v>
      </c>
      <c r="U61" s="119">
        <v>0</v>
      </c>
      <c r="V61" s="119">
        <v>0</v>
      </c>
      <c r="W61" s="119">
        <v>119657</v>
      </c>
      <c r="X61" s="119">
        <v>116412</v>
      </c>
      <c r="Y61" s="119">
        <v>3245</v>
      </c>
      <c r="Z61" s="119">
        <v>0</v>
      </c>
      <c r="AA61" s="119">
        <v>0</v>
      </c>
      <c r="AB61" s="119">
        <v>0</v>
      </c>
      <c r="AC61" s="119">
        <v>0</v>
      </c>
      <c r="AD61" s="119">
        <v>0</v>
      </c>
      <c r="AE61" s="119">
        <v>0</v>
      </c>
      <c r="AF61" s="119">
        <v>0</v>
      </c>
      <c r="AG61" s="119">
        <v>0</v>
      </c>
      <c r="AH61" s="119">
        <v>0</v>
      </c>
      <c r="AI61" s="119">
        <v>0</v>
      </c>
      <c r="AJ61" s="119">
        <v>0</v>
      </c>
      <c r="AK61" s="119">
        <v>0</v>
      </c>
      <c r="AL61" s="118">
        <v>5460</v>
      </c>
      <c r="AM61" s="119">
        <v>0</v>
      </c>
      <c r="AN61" s="125">
        <v>0</v>
      </c>
      <c r="AO61" s="122">
        <v>0</v>
      </c>
      <c r="AP61" s="126">
        <v>0</v>
      </c>
      <c r="AQ61" s="122">
        <v>0</v>
      </c>
      <c r="AR61" s="118">
        <v>0</v>
      </c>
      <c r="AS61" s="126">
        <v>0</v>
      </c>
      <c r="AT61" s="125">
        <v>0</v>
      </c>
      <c r="AU61" s="119">
        <v>0</v>
      </c>
      <c r="AV61" s="119">
        <v>0</v>
      </c>
    </row>
    <row r="62" spans="1:48" ht="13.5" customHeight="1">
      <c r="A62" s="124" t="s">
        <v>339</v>
      </c>
      <c r="B62" s="124" t="s">
        <v>617</v>
      </c>
      <c r="C62" s="124" t="s">
        <v>422</v>
      </c>
      <c r="D62" s="124" t="s">
        <v>34</v>
      </c>
      <c r="E62" s="121" t="s">
        <v>104</v>
      </c>
      <c r="F62" s="119">
        <v>140715</v>
      </c>
      <c r="G62" s="125">
        <v>140715</v>
      </c>
      <c r="H62" s="119">
        <v>140715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140715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0</v>
      </c>
      <c r="AI62" s="119">
        <v>0</v>
      </c>
      <c r="AJ62" s="119">
        <v>0</v>
      </c>
      <c r="AK62" s="119">
        <v>0</v>
      </c>
      <c r="AL62" s="118">
        <v>0</v>
      </c>
      <c r="AM62" s="119">
        <v>0</v>
      </c>
      <c r="AN62" s="125">
        <v>0</v>
      </c>
      <c r="AO62" s="122">
        <v>0</v>
      </c>
      <c r="AP62" s="126">
        <v>0</v>
      </c>
      <c r="AQ62" s="122">
        <v>0</v>
      </c>
      <c r="AR62" s="118">
        <v>0</v>
      </c>
      <c r="AS62" s="126">
        <v>0</v>
      </c>
      <c r="AT62" s="125">
        <v>0</v>
      </c>
      <c r="AU62" s="119">
        <v>0</v>
      </c>
      <c r="AV62" s="119">
        <v>0</v>
      </c>
    </row>
    <row r="63" spans="1:48" ht="13.5" customHeight="1">
      <c r="A63" s="124" t="s">
        <v>339</v>
      </c>
      <c r="B63" s="124" t="s">
        <v>617</v>
      </c>
      <c r="C63" s="124" t="s">
        <v>213</v>
      </c>
      <c r="D63" s="124" t="s">
        <v>34</v>
      </c>
      <c r="E63" s="121" t="s">
        <v>624</v>
      </c>
      <c r="F63" s="119">
        <v>103622</v>
      </c>
      <c r="G63" s="125">
        <v>103622</v>
      </c>
      <c r="H63" s="119">
        <v>0</v>
      </c>
      <c r="I63" s="119">
        <v>0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19">
        <v>0</v>
      </c>
      <c r="R63" s="119">
        <v>0</v>
      </c>
      <c r="S63" s="119">
        <v>103622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v>0</v>
      </c>
      <c r="AD63" s="119">
        <v>0</v>
      </c>
      <c r="AE63" s="119">
        <v>0</v>
      </c>
      <c r="AF63" s="119">
        <v>103622</v>
      </c>
      <c r="AG63" s="119">
        <v>99222</v>
      </c>
      <c r="AH63" s="119">
        <v>4400</v>
      </c>
      <c r="AI63" s="119">
        <v>0</v>
      </c>
      <c r="AJ63" s="119">
        <v>0</v>
      </c>
      <c r="AK63" s="119">
        <v>0</v>
      </c>
      <c r="AL63" s="118">
        <v>0</v>
      </c>
      <c r="AM63" s="119">
        <v>0</v>
      </c>
      <c r="AN63" s="125">
        <v>0</v>
      </c>
      <c r="AO63" s="122">
        <v>0</v>
      </c>
      <c r="AP63" s="126">
        <v>0</v>
      </c>
      <c r="AQ63" s="122">
        <v>0</v>
      </c>
      <c r="AR63" s="118">
        <v>0</v>
      </c>
      <c r="AS63" s="126">
        <v>0</v>
      </c>
      <c r="AT63" s="125">
        <v>0</v>
      </c>
      <c r="AU63" s="119">
        <v>0</v>
      </c>
      <c r="AV63" s="119">
        <v>0</v>
      </c>
    </row>
    <row r="64" spans="1:48" ht="13.5" customHeight="1">
      <c r="A64" s="124" t="s">
        <v>294</v>
      </c>
      <c r="B64" s="124" t="s">
        <v>422</v>
      </c>
      <c r="C64" s="124" t="s">
        <v>619</v>
      </c>
      <c r="D64" s="124" t="s">
        <v>34</v>
      </c>
      <c r="E64" s="121" t="s">
        <v>820</v>
      </c>
      <c r="F64" s="119">
        <v>234524</v>
      </c>
      <c r="G64" s="125">
        <v>234524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v>0</v>
      </c>
      <c r="S64" s="119">
        <v>234524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v>0</v>
      </c>
      <c r="AD64" s="119">
        <v>0</v>
      </c>
      <c r="AE64" s="119">
        <v>0</v>
      </c>
      <c r="AF64" s="119">
        <v>0</v>
      </c>
      <c r="AG64" s="119">
        <v>0</v>
      </c>
      <c r="AH64" s="119">
        <v>0</v>
      </c>
      <c r="AI64" s="119">
        <v>0</v>
      </c>
      <c r="AJ64" s="119">
        <v>0</v>
      </c>
      <c r="AK64" s="119">
        <v>234524</v>
      </c>
      <c r="AL64" s="118">
        <v>0</v>
      </c>
      <c r="AM64" s="119">
        <v>0</v>
      </c>
      <c r="AN64" s="125">
        <v>0</v>
      </c>
      <c r="AO64" s="122">
        <v>0</v>
      </c>
      <c r="AP64" s="126">
        <v>0</v>
      </c>
      <c r="AQ64" s="122">
        <v>0</v>
      </c>
      <c r="AR64" s="118">
        <v>0</v>
      </c>
      <c r="AS64" s="126">
        <v>0</v>
      </c>
      <c r="AT64" s="125">
        <v>0</v>
      </c>
      <c r="AU64" s="119">
        <v>0</v>
      </c>
      <c r="AV64" s="119">
        <v>0</v>
      </c>
    </row>
    <row r="65" spans="1:48" ht="13.5" customHeight="1">
      <c r="A65" s="124"/>
      <c r="B65" s="124"/>
      <c r="C65" s="124"/>
      <c r="D65" s="124" t="s">
        <v>293</v>
      </c>
      <c r="E65" s="121" t="s">
        <v>283</v>
      </c>
      <c r="F65" s="119">
        <v>3118260</v>
      </c>
      <c r="G65" s="125">
        <v>2968260</v>
      </c>
      <c r="H65" s="119">
        <v>1483842</v>
      </c>
      <c r="I65" s="119">
        <v>614920</v>
      </c>
      <c r="J65" s="119">
        <v>0</v>
      </c>
      <c r="K65" s="119">
        <v>0</v>
      </c>
      <c r="L65" s="119">
        <v>665606</v>
      </c>
      <c r="M65" s="119">
        <v>0</v>
      </c>
      <c r="N65" s="119">
        <v>0</v>
      </c>
      <c r="O65" s="119">
        <v>0</v>
      </c>
      <c r="P65" s="119">
        <v>153586</v>
      </c>
      <c r="Q65" s="119">
        <v>0</v>
      </c>
      <c r="R65" s="119">
        <v>0</v>
      </c>
      <c r="S65" s="119">
        <v>1308784</v>
      </c>
      <c r="T65" s="119">
        <v>59098</v>
      </c>
      <c r="U65" s="119">
        <v>57496</v>
      </c>
      <c r="V65" s="119">
        <v>1602</v>
      </c>
      <c r="W65" s="119">
        <v>970399</v>
      </c>
      <c r="X65" s="119">
        <v>942924</v>
      </c>
      <c r="Y65" s="119">
        <v>27475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109884</v>
      </c>
      <c r="AG65" s="119">
        <v>105724</v>
      </c>
      <c r="AH65" s="119">
        <v>4160</v>
      </c>
      <c r="AI65" s="119">
        <v>0</v>
      </c>
      <c r="AJ65" s="119">
        <v>0</v>
      </c>
      <c r="AK65" s="119">
        <v>120053</v>
      </c>
      <c r="AL65" s="118">
        <v>47390</v>
      </c>
      <c r="AM65" s="119">
        <v>175634</v>
      </c>
      <c r="AN65" s="125">
        <v>132500</v>
      </c>
      <c r="AO65" s="122">
        <v>8000</v>
      </c>
      <c r="AP65" s="126">
        <v>0</v>
      </c>
      <c r="AQ65" s="122">
        <v>23011</v>
      </c>
      <c r="AR65" s="118">
        <v>12123</v>
      </c>
      <c r="AS65" s="126">
        <v>0</v>
      </c>
      <c r="AT65" s="125">
        <v>150000</v>
      </c>
      <c r="AU65" s="119">
        <v>0</v>
      </c>
      <c r="AV65" s="119">
        <v>150000</v>
      </c>
    </row>
    <row r="66" spans="1:48" ht="13.5" customHeight="1">
      <c r="A66" s="124" t="s">
        <v>802</v>
      </c>
      <c r="B66" s="124" t="s">
        <v>619</v>
      </c>
      <c r="C66" s="124" t="s">
        <v>422</v>
      </c>
      <c r="D66" s="124" t="s">
        <v>643</v>
      </c>
      <c r="E66" s="121" t="s">
        <v>79</v>
      </c>
      <c r="F66" s="119">
        <v>1655890</v>
      </c>
      <c r="G66" s="125">
        <v>1505890</v>
      </c>
      <c r="H66" s="119">
        <v>1330256</v>
      </c>
      <c r="I66" s="119">
        <v>614920</v>
      </c>
      <c r="J66" s="119">
        <v>0</v>
      </c>
      <c r="K66" s="119">
        <v>0</v>
      </c>
      <c r="L66" s="119">
        <v>665606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19">
        <v>0</v>
      </c>
      <c r="AH66" s="119">
        <v>0</v>
      </c>
      <c r="AI66" s="119">
        <v>0</v>
      </c>
      <c r="AJ66" s="119">
        <v>0</v>
      </c>
      <c r="AK66" s="119">
        <v>0</v>
      </c>
      <c r="AL66" s="118">
        <v>0</v>
      </c>
      <c r="AM66" s="119">
        <v>175634</v>
      </c>
      <c r="AN66" s="125">
        <v>132500</v>
      </c>
      <c r="AO66" s="122">
        <v>8000</v>
      </c>
      <c r="AP66" s="126">
        <v>0</v>
      </c>
      <c r="AQ66" s="122">
        <v>23011</v>
      </c>
      <c r="AR66" s="118">
        <v>12123</v>
      </c>
      <c r="AS66" s="126">
        <v>0</v>
      </c>
      <c r="AT66" s="125">
        <v>150000</v>
      </c>
      <c r="AU66" s="119">
        <v>0</v>
      </c>
      <c r="AV66" s="119">
        <v>150000</v>
      </c>
    </row>
    <row r="67" spans="1:48" ht="13.5" customHeight="1">
      <c r="A67" s="124" t="s">
        <v>184</v>
      </c>
      <c r="B67" s="124" t="s">
        <v>617</v>
      </c>
      <c r="C67" s="124" t="s">
        <v>422</v>
      </c>
      <c r="D67" s="124" t="s">
        <v>643</v>
      </c>
      <c r="E67" s="121" t="s">
        <v>405</v>
      </c>
      <c r="F67" s="119">
        <v>1078847</v>
      </c>
      <c r="G67" s="125">
        <v>1078847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  <c r="Q67" s="119">
        <v>0</v>
      </c>
      <c r="R67" s="119">
        <v>0</v>
      </c>
      <c r="S67" s="119">
        <v>1078847</v>
      </c>
      <c r="T67" s="119">
        <v>59098</v>
      </c>
      <c r="U67" s="119">
        <v>57496</v>
      </c>
      <c r="V67" s="119">
        <v>1602</v>
      </c>
      <c r="W67" s="119">
        <v>970399</v>
      </c>
      <c r="X67" s="119">
        <v>942924</v>
      </c>
      <c r="Y67" s="119">
        <v>27475</v>
      </c>
      <c r="Z67" s="119">
        <v>0</v>
      </c>
      <c r="AA67" s="119">
        <v>0</v>
      </c>
      <c r="AB67" s="119">
        <v>0</v>
      </c>
      <c r="AC67" s="119">
        <v>0</v>
      </c>
      <c r="AD67" s="119">
        <v>0</v>
      </c>
      <c r="AE67" s="119">
        <v>0</v>
      </c>
      <c r="AF67" s="119">
        <v>0</v>
      </c>
      <c r="AG67" s="119">
        <v>0</v>
      </c>
      <c r="AH67" s="119">
        <v>0</v>
      </c>
      <c r="AI67" s="119">
        <v>0</v>
      </c>
      <c r="AJ67" s="119">
        <v>0</v>
      </c>
      <c r="AK67" s="119">
        <v>0</v>
      </c>
      <c r="AL67" s="118">
        <v>47390</v>
      </c>
      <c r="AM67" s="119">
        <v>0</v>
      </c>
      <c r="AN67" s="125">
        <v>0</v>
      </c>
      <c r="AO67" s="122">
        <v>0</v>
      </c>
      <c r="AP67" s="126">
        <v>0</v>
      </c>
      <c r="AQ67" s="122">
        <v>0</v>
      </c>
      <c r="AR67" s="118">
        <v>0</v>
      </c>
      <c r="AS67" s="126">
        <v>0</v>
      </c>
      <c r="AT67" s="125">
        <v>0</v>
      </c>
      <c r="AU67" s="119">
        <v>0</v>
      </c>
      <c r="AV67" s="119">
        <v>0</v>
      </c>
    </row>
    <row r="68" spans="1:48" ht="13.5" customHeight="1">
      <c r="A68" s="124" t="s">
        <v>339</v>
      </c>
      <c r="B68" s="124" t="s">
        <v>617</v>
      </c>
      <c r="C68" s="124" t="s">
        <v>422</v>
      </c>
      <c r="D68" s="124" t="s">
        <v>643</v>
      </c>
      <c r="E68" s="121" t="s">
        <v>104</v>
      </c>
      <c r="F68" s="119">
        <v>153586</v>
      </c>
      <c r="G68" s="125">
        <v>153586</v>
      </c>
      <c r="H68" s="119">
        <v>153586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153586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v>0</v>
      </c>
      <c r="AD68" s="119">
        <v>0</v>
      </c>
      <c r="AE68" s="119">
        <v>0</v>
      </c>
      <c r="AF68" s="119">
        <v>0</v>
      </c>
      <c r="AG68" s="119">
        <v>0</v>
      </c>
      <c r="AH68" s="119">
        <v>0</v>
      </c>
      <c r="AI68" s="119">
        <v>0</v>
      </c>
      <c r="AJ68" s="119">
        <v>0</v>
      </c>
      <c r="AK68" s="119">
        <v>0</v>
      </c>
      <c r="AL68" s="118">
        <v>0</v>
      </c>
      <c r="AM68" s="119">
        <v>0</v>
      </c>
      <c r="AN68" s="125">
        <v>0</v>
      </c>
      <c r="AO68" s="122">
        <v>0</v>
      </c>
      <c r="AP68" s="126">
        <v>0</v>
      </c>
      <c r="AQ68" s="122">
        <v>0</v>
      </c>
      <c r="AR68" s="118">
        <v>0</v>
      </c>
      <c r="AS68" s="126">
        <v>0</v>
      </c>
      <c r="AT68" s="125">
        <v>0</v>
      </c>
      <c r="AU68" s="119">
        <v>0</v>
      </c>
      <c r="AV68" s="119">
        <v>0</v>
      </c>
    </row>
    <row r="69" spans="1:48" ht="13.5" customHeight="1">
      <c r="A69" s="124" t="s">
        <v>339</v>
      </c>
      <c r="B69" s="124" t="s">
        <v>617</v>
      </c>
      <c r="C69" s="124" t="s">
        <v>213</v>
      </c>
      <c r="D69" s="124" t="s">
        <v>643</v>
      </c>
      <c r="E69" s="121" t="s">
        <v>624</v>
      </c>
      <c r="F69" s="119">
        <v>109884</v>
      </c>
      <c r="G69" s="125">
        <v>109884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  <c r="S69" s="119">
        <v>109884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19">
        <v>0</v>
      </c>
      <c r="AE69" s="119">
        <v>0</v>
      </c>
      <c r="AF69" s="119">
        <v>109884</v>
      </c>
      <c r="AG69" s="119">
        <v>105724</v>
      </c>
      <c r="AH69" s="119">
        <v>4160</v>
      </c>
      <c r="AI69" s="119">
        <v>0</v>
      </c>
      <c r="AJ69" s="119">
        <v>0</v>
      </c>
      <c r="AK69" s="119">
        <v>0</v>
      </c>
      <c r="AL69" s="118">
        <v>0</v>
      </c>
      <c r="AM69" s="119">
        <v>0</v>
      </c>
      <c r="AN69" s="125">
        <v>0</v>
      </c>
      <c r="AO69" s="122">
        <v>0</v>
      </c>
      <c r="AP69" s="126">
        <v>0</v>
      </c>
      <c r="AQ69" s="122">
        <v>0</v>
      </c>
      <c r="AR69" s="118">
        <v>0</v>
      </c>
      <c r="AS69" s="126">
        <v>0</v>
      </c>
      <c r="AT69" s="125">
        <v>0</v>
      </c>
      <c r="AU69" s="119">
        <v>0</v>
      </c>
      <c r="AV69" s="119">
        <v>0</v>
      </c>
    </row>
    <row r="70" spans="1:48" ht="13.5" customHeight="1">
      <c r="A70" s="124" t="s">
        <v>294</v>
      </c>
      <c r="B70" s="124" t="s">
        <v>422</v>
      </c>
      <c r="C70" s="124" t="s">
        <v>619</v>
      </c>
      <c r="D70" s="124" t="s">
        <v>643</v>
      </c>
      <c r="E70" s="121" t="s">
        <v>820</v>
      </c>
      <c r="F70" s="119">
        <v>120053</v>
      </c>
      <c r="G70" s="125">
        <v>120053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120053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v>0</v>
      </c>
      <c r="AD70" s="119">
        <v>0</v>
      </c>
      <c r="AE70" s="119">
        <v>0</v>
      </c>
      <c r="AF70" s="119">
        <v>0</v>
      </c>
      <c r="AG70" s="119">
        <v>0</v>
      </c>
      <c r="AH70" s="119">
        <v>0</v>
      </c>
      <c r="AI70" s="119">
        <v>0</v>
      </c>
      <c r="AJ70" s="119">
        <v>0</v>
      </c>
      <c r="AK70" s="119">
        <v>120053</v>
      </c>
      <c r="AL70" s="118">
        <v>0</v>
      </c>
      <c r="AM70" s="119">
        <v>0</v>
      </c>
      <c r="AN70" s="125">
        <v>0</v>
      </c>
      <c r="AO70" s="122">
        <v>0</v>
      </c>
      <c r="AP70" s="126">
        <v>0</v>
      </c>
      <c r="AQ70" s="122">
        <v>0</v>
      </c>
      <c r="AR70" s="118">
        <v>0</v>
      </c>
      <c r="AS70" s="126">
        <v>0</v>
      </c>
      <c r="AT70" s="125">
        <v>0</v>
      </c>
      <c r="AU70" s="119">
        <v>0</v>
      </c>
      <c r="AV70" s="119">
        <v>0</v>
      </c>
    </row>
    <row r="71" spans="1:48" ht="13.5" customHeight="1">
      <c r="A71" s="124"/>
      <c r="B71" s="124"/>
      <c r="C71" s="124"/>
      <c r="D71" s="124" t="s">
        <v>491</v>
      </c>
      <c r="E71" s="121" t="s">
        <v>686</v>
      </c>
      <c r="F71" s="119">
        <v>3412596</v>
      </c>
      <c r="G71" s="125">
        <v>3072596</v>
      </c>
      <c r="H71" s="119">
        <v>1584672</v>
      </c>
      <c r="I71" s="119">
        <v>608316</v>
      </c>
      <c r="J71" s="119">
        <v>7200</v>
      </c>
      <c r="K71" s="119">
        <v>0</v>
      </c>
      <c r="L71" s="119">
        <v>768566</v>
      </c>
      <c r="M71" s="119">
        <v>0</v>
      </c>
      <c r="N71" s="119">
        <v>0</v>
      </c>
      <c r="O71" s="119">
        <v>0</v>
      </c>
      <c r="P71" s="119">
        <v>150120</v>
      </c>
      <c r="Q71" s="119">
        <v>0</v>
      </c>
      <c r="R71" s="119">
        <v>0</v>
      </c>
      <c r="S71" s="119">
        <v>1352034</v>
      </c>
      <c r="T71" s="119">
        <v>0</v>
      </c>
      <c r="U71" s="119">
        <v>0</v>
      </c>
      <c r="V71" s="119">
        <v>0</v>
      </c>
      <c r="W71" s="119">
        <v>1065686</v>
      </c>
      <c r="X71" s="119">
        <v>1037052</v>
      </c>
      <c r="Y71" s="119">
        <v>28634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0</v>
      </c>
      <c r="AF71" s="119">
        <v>103840</v>
      </c>
      <c r="AG71" s="119">
        <v>100080</v>
      </c>
      <c r="AH71" s="119">
        <v>3760</v>
      </c>
      <c r="AI71" s="119">
        <v>0</v>
      </c>
      <c r="AJ71" s="119">
        <v>0</v>
      </c>
      <c r="AK71" s="119">
        <v>138408</v>
      </c>
      <c r="AL71" s="118">
        <v>44100</v>
      </c>
      <c r="AM71" s="119">
        <v>135890</v>
      </c>
      <c r="AN71" s="125">
        <v>85000</v>
      </c>
      <c r="AO71" s="122">
        <v>8000</v>
      </c>
      <c r="AP71" s="126">
        <v>0</v>
      </c>
      <c r="AQ71" s="122">
        <v>27682</v>
      </c>
      <c r="AR71" s="118">
        <v>15208</v>
      </c>
      <c r="AS71" s="126">
        <v>0</v>
      </c>
      <c r="AT71" s="125">
        <v>340000</v>
      </c>
      <c r="AU71" s="119">
        <v>40000</v>
      </c>
      <c r="AV71" s="119">
        <v>300000</v>
      </c>
    </row>
    <row r="72" spans="1:48" ht="13.5" customHeight="1">
      <c r="A72" s="124" t="s">
        <v>802</v>
      </c>
      <c r="B72" s="124" t="s">
        <v>619</v>
      </c>
      <c r="C72" s="124" t="s">
        <v>422</v>
      </c>
      <c r="D72" s="124" t="s">
        <v>38</v>
      </c>
      <c r="E72" s="121" t="s">
        <v>79</v>
      </c>
      <c r="F72" s="119">
        <v>1910442</v>
      </c>
      <c r="G72" s="125">
        <v>1570442</v>
      </c>
      <c r="H72" s="119">
        <v>1434552</v>
      </c>
      <c r="I72" s="119">
        <v>608316</v>
      </c>
      <c r="J72" s="119">
        <v>7200</v>
      </c>
      <c r="K72" s="119">
        <v>0</v>
      </c>
      <c r="L72" s="119">
        <v>768566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0</v>
      </c>
      <c r="AF72" s="119">
        <v>0</v>
      </c>
      <c r="AG72" s="119">
        <v>0</v>
      </c>
      <c r="AH72" s="119">
        <v>0</v>
      </c>
      <c r="AI72" s="119">
        <v>0</v>
      </c>
      <c r="AJ72" s="119">
        <v>0</v>
      </c>
      <c r="AK72" s="119">
        <v>0</v>
      </c>
      <c r="AL72" s="118">
        <v>0</v>
      </c>
      <c r="AM72" s="119">
        <v>135890</v>
      </c>
      <c r="AN72" s="125">
        <v>85000</v>
      </c>
      <c r="AO72" s="122">
        <v>8000</v>
      </c>
      <c r="AP72" s="126">
        <v>0</v>
      </c>
      <c r="AQ72" s="122">
        <v>27682</v>
      </c>
      <c r="AR72" s="118">
        <v>15208</v>
      </c>
      <c r="AS72" s="126">
        <v>0</v>
      </c>
      <c r="AT72" s="125">
        <v>340000</v>
      </c>
      <c r="AU72" s="119">
        <v>40000</v>
      </c>
      <c r="AV72" s="119">
        <v>300000</v>
      </c>
    </row>
    <row r="73" spans="1:48" ht="13.5" customHeight="1">
      <c r="A73" s="124" t="s">
        <v>184</v>
      </c>
      <c r="B73" s="124" t="s">
        <v>617</v>
      </c>
      <c r="C73" s="124" t="s">
        <v>422</v>
      </c>
      <c r="D73" s="124" t="s">
        <v>38</v>
      </c>
      <c r="E73" s="121" t="s">
        <v>405</v>
      </c>
      <c r="F73" s="119">
        <v>1109786</v>
      </c>
      <c r="G73" s="125">
        <v>1109786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  <c r="S73" s="119">
        <v>1109786</v>
      </c>
      <c r="T73" s="119">
        <v>0</v>
      </c>
      <c r="U73" s="119">
        <v>0</v>
      </c>
      <c r="V73" s="119">
        <v>0</v>
      </c>
      <c r="W73" s="119">
        <v>1065686</v>
      </c>
      <c r="X73" s="119">
        <v>1037052</v>
      </c>
      <c r="Y73" s="119">
        <v>28634</v>
      </c>
      <c r="Z73" s="119">
        <v>0</v>
      </c>
      <c r="AA73" s="119">
        <v>0</v>
      </c>
      <c r="AB73" s="119">
        <v>0</v>
      </c>
      <c r="AC73" s="119">
        <v>0</v>
      </c>
      <c r="AD73" s="119">
        <v>0</v>
      </c>
      <c r="AE73" s="119">
        <v>0</v>
      </c>
      <c r="AF73" s="119">
        <v>0</v>
      </c>
      <c r="AG73" s="119">
        <v>0</v>
      </c>
      <c r="AH73" s="119">
        <v>0</v>
      </c>
      <c r="AI73" s="119">
        <v>0</v>
      </c>
      <c r="AJ73" s="119">
        <v>0</v>
      </c>
      <c r="AK73" s="119">
        <v>0</v>
      </c>
      <c r="AL73" s="118">
        <v>44100</v>
      </c>
      <c r="AM73" s="119">
        <v>0</v>
      </c>
      <c r="AN73" s="125">
        <v>0</v>
      </c>
      <c r="AO73" s="122">
        <v>0</v>
      </c>
      <c r="AP73" s="126">
        <v>0</v>
      </c>
      <c r="AQ73" s="122">
        <v>0</v>
      </c>
      <c r="AR73" s="118">
        <v>0</v>
      </c>
      <c r="AS73" s="126">
        <v>0</v>
      </c>
      <c r="AT73" s="125">
        <v>0</v>
      </c>
      <c r="AU73" s="119">
        <v>0</v>
      </c>
      <c r="AV73" s="119">
        <v>0</v>
      </c>
    </row>
    <row r="74" spans="1:48" ht="13.5" customHeight="1">
      <c r="A74" s="124" t="s">
        <v>339</v>
      </c>
      <c r="B74" s="124" t="s">
        <v>617</v>
      </c>
      <c r="C74" s="124" t="s">
        <v>422</v>
      </c>
      <c r="D74" s="124" t="s">
        <v>38</v>
      </c>
      <c r="E74" s="121" t="s">
        <v>104</v>
      </c>
      <c r="F74" s="119">
        <v>150120</v>
      </c>
      <c r="G74" s="125">
        <v>150120</v>
      </c>
      <c r="H74" s="119">
        <v>150120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150120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v>0</v>
      </c>
      <c r="AD74" s="119">
        <v>0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0</v>
      </c>
      <c r="AK74" s="119">
        <v>0</v>
      </c>
      <c r="AL74" s="118">
        <v>0</v>
      </c>
      <c r="AM74" s="119">
        <v>0</v>
      </c>
      <c r="AN74" s="125">
        <v>0</v>
      </c>
      <c r="AO74" s="122">
        <v>0</v>
      </c>
      <c r="AP74" s="126">
        <v>0</v>
      </c>
      <c r="AQ74" s="122">
        <v>0</v>
      </c>
      <c r="AR74" s="118">
        <v>0</v>
      </c>
      <c r="AS74" s="126">
        <v>0</v>
      </c>
      <c r="AT74" s="125">
        <v>0</v>
      </c>
      <c r="AU74" s="119">
        <v>0</v>
      </c>
      <c r="AV74" s="119">
        <v>0</v>
      </c>
    </row>
    <row r="75" spans="1:48" ht="13.5" customHeight="1">
      <c r="A75" s="124" t="s">
        <v>339</v>
      </c>
      <c r="B75" s="124" t="s">
        <v>617</v>
      </c>
      <c r="C75" s="124" t="s">
        <v>213</v>
      </c>
      <c r="D75" s="124" t="s">
        <v>38</v>
      </c>
      <c r="E75" s="121" t="s">
        <v>624</v>
      </c>
      <c r="F75" s="119">
        <v>103840</v>
      </c>
      <c r="G75" s="125">
        <v>103840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103840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v>0</v>
      </c>
      <c r="AD75" s="119">
        <v>0</v>
      </c>
      <c r="AE75" s="119">
        <v>0</v>
      </c>
      <c r="AF75" s="119">
        <v>103840</v>
      </c>
      <c r="AG75" s="119">
        <v>100080</v>
      </c>
      <c r="AH75" s="119">
        <v>3760</v>
      </c>
      <c r="AI75" s="119">
        <v>0</v>
      </c>
      <c r="AJ75" s="119">
        <v>0</v>
      </c>
      <c r="AK75" s="119">
        <v>0</v>
      </c>
      <c r="AL75" s="118">
        <v>0</v>
      </c>
      <c r="AM75" s="119">
        <v>0</v>
      </c>
      <c r="AN75" s="125">
        <v>0</v>
      </c>
      <c r="AO75" s="122">
        <v>0</v>
      </c>
      <c r="AP75" s="126">
        <v>0</v>
      </c>
      <c r="AQ75" s="122">
        <v>0</v>
      </c>
      <c r="AR75" s="118">
        <v>0</v>
      </c>
      <c r="AS75" s="126">
        <v>0</v>
      </c>
      <c r="AT75" s="125">
        <v>0</v>
      </c>
      <c r="AU75" s="119">
        <v>0</v>
      </c>
      <c r="AV75" s="119">
        <v>0</v>
      </c>
    </row>
    <row r="76" spans="1:48" ht="13.5" customHeight="1">
      <c r="A76" s="124" t="s">
        <v>294</v>
      </c>
      <c r="B76" s="124" t="s">
        <v>422</v>
      </c>
      <c r="C76" s="124" t="s">
        <v>619</v>
      </c>
      <c r="D76" s="124" t="s">
        <v>38</v>
      </c>
      <c r="E76" s="121" t="s">
        <v>820</v>
      </c>
      <c r="F76" s="119">
        <v>138408</v>
      </c>
      <c r="G76" s="125">
        <v>138408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138408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v>0</v>
      </c>
      <c r="AD76" s="119">
        <v>0</v>
      </c>
      <c r="AE76" s="119">
        <v>0</v>
      </c>
      <c r="AF76" s="119">
        <v>0</v>
      </c>
      <c r="AG76" s="119">
        <v>0</v>
      </c>
      <c r="AH76" s="119">
        <v>0</v>
      </c>
      <c r="AI76" s="119">
        <v>0</v>
      </c>
      <c r="AJ76" s="119">
        <v>0</v>
      </c>
      <c r="AK76" s="119">
        <v>138408</v>
      </c>
      <c r="AL76" s="118">
        <v>0</v>
      </c>
      <c r="AM76" s="119">
        <v>0</v>
      </c>
      <c r="AN76" s="125">
        <v>0</v>
      </c>
      <c r="AO76" s="122">
        <v>0</v>
      </c>
      <c r="AP76" s="126">
        <v>0</v>
      </c>
      <c r="AQ76" s="122">
        <v>0</v>
      </c>
      <c r="AR76" s="118">
        <v>0</v>
      </c>
      <c r="AS76" s="126">
        <v>0</v>
      </c>
      <c r="AT76" s="125">
        <v>0</v>
      </c>
      <c r="AU76" s="119">
        <v>0</v>
      </c>
      <c r="AV76" s="119">
        <v>0</v>
      </c>
    </row>
    <row r="77" spans="1:48" ht="13.5" customHeight="1">
      <c r="A77" s="124"/>
      <c r="B77" s="124"/>
      <c r="C77" s="124"/>
      <c r="D77" s="124" t="s">
        <v>292</v>
      </c>
      <c r="E77" s="121" t="s">
        <v>761</v>
      </c>
      <c r="F77" s="119">
        <v>4119443</v>
      </c>
      <c r="G77" s="125">
        <v>2091193</v>
      </c>
      <c r="H77" s="119">
        <v>1421671</v>
      </c>
      <c r="I77" s="119">
        <v>397740</v>
      </c>
      <c r="J77" s="119">
        <v>552120</v>
      </c>
      <c r="K77" s="119">
        <v>199155</v>
      </c>
      <c r="L77" s="119">
        <v>0</v>
      </c>
      <c r="M77" s="119">
        <v>0</v>
      </c>
      <c r="N77" s="119">
        <v>0</v>
      </c>
      <c r="O77" s="119">
        <v>0</v>
      </c>
      <c r="P77" s="119">
        <v>80306</v>
      </c>
      <c r="Q77" s="119">
        <v>0</v>
      </c>
      <c r="R77" s="119">
        <v>150000</v>
      </c>
      <c r="S77" s="119">
        <v>551522</v>
      </c>
      <c r="T77" s="119">
        <v>0</v>
      </c>
      <c r="U77" s="119">
        <v>0</v>
      </c>
      <c r="V77" s="119">
        <v>0</v>
      </c>
      <c r="W77" s="119">
        <v>382108</v>
      </c>
      <c r="X77" s="119">
        <v>371484</v>
      </c>
      <c r="Y77" s="119">
        <v>10624</v>
      </c>
      <c r="Z77" s="119">
        <v>0</v>
      </c>
      <c r="AA77" s="119">
        <v>0</v>
      </c>
      <c r="AB77" s="119">
        <v>0</v>
      </c>
      <c r="AC77" s="119">
        <v>0</v>
      </c>
      <c r="AD77" s="119">
        <v>0</v>
      </c>
      <c r="AE77" s="119">
        <v>0</v>
      </c>
      <c r="AF77" s="119">
        <v>56018</v>
      </c>
      <c r="AG77" s="119">
        <v>53538</v>
      </c>
      <c r="AH77" s="119">
        <v>2480</v>
      </c>
      <c r="AI77" s="119">
        <v>0</v>
      </c>
      <c r="AJ77" s="119">
        <v>0</v>
      </c>
      <c r="AK77" s="119">
        <v>94986</v>
      </c>
      <c r="AL77" s="118">
        <v>18410</v>
      </c>
      <c r="AM77" s="119">
        <v>118000</v>
      </c>
      <c r="AN77" s="125">
        <v>70000</v>
      </c>
      <c r="AO77" s="122">
        <v>0</v>
      </c>
      <c r="AP77" s="126">
        <v>0</v>
      </c>
      <c r="AQ77" s="122">
        <v>18000</v>
      </c>
      <c r="AR77" s="118">
        <v>30000</v>
      </c>
      <c r="AS77" s="126">
        <v>0</v>
      </c>
      <c r="AT77" s="125">
        <v>2028250</v>
      </c>
      <c r="AU77" s="119">
        <v>180000</v>
      </c>
      <c r="AV77" s="119">
        <v>1848250</v>
      </c>
    </row>
    <row r="78" spans="1:48" ht="13.5" customHeight="1">
      <c r="A78" s="124" t="s">
        <v>802</v>
      </c>
      <c r="B78" s="124" t="s">
        <v>619</v>
      </c>
      <c r="C78" s="124" t="s">
        <v>619</v>
      </c>
      <c r="D78" s="124" t="s">
        <v>639</v>
      </c>
      <c r="E78" s="121" t="s">
        <v>591</v>
      </c>
      <c r="F78" s="119">
        <v>1191365</v>
      </c>
      <c r="G78" s="125">
        <v>1191365</v>
      </c>
      <c r="H78" s="119">
        <v>1191365</v>
      </c>
      <c r="I78" s="119">
        <v>397740</v>
      </c>
      <c r="J78" s="119">
        <v>552120</v>
      </c>
      <c r="K78" s="119">
        <v>199155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0</v>
      </c>
      <c r="AK78" s="119">
        <v>0</v>
      </c>
      <c r="AL78" s="118">
        <v>0</v>
      </c>
      <c r="AM78" s="119">
        <v>0</v>
      </c>
      <c r="AN78" s="125">
        <v>0</v>
      </c>
      <c r="AO78" s="122">
        <v>0</v>
      </c>
      <c r="AP78" s="126">
        <v>0</v>
      </c>
      <c r="AQ78" s="122">
        <v>0</v>
      </c>
      <c r="AR78" s="118">
        <v>0</v>
      </c>
      <c r="AS78" s="126">
        <v>0</v>
      </c>
      <c r="AT78" s="125">
        <v>0</v>
      </c>
      <c r="AU78" s="119">
        <v>0</v>
      </c>
      <c r="AV78" s="119">
        <v>0</v>
      </c>
    </row>
    <row r="79" spans="1:48" ht="13.5" customHeight="1">
      <c r="A79" s="124" t="s">
        <v>802</v>
      </c>
      <c r="B79" s="124" t="s">
        <v>619</v>
      </c>
      <c r="C79" s="124" t="s">
        <v>422</v>
      </c>
      <c r="D79" s="124" t="s">
        <v>639</v>
      </c>
      <c r="E79" s="121" t="s">
        <v>79</v>
      </c>
      <c r="F79" s="119">
        <v>2296250</v>
      </c>
      <c r="G79" s="125">
        <v>268000</v>
      </c>
      <c r="H79" s="119">
        <v>150000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150000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v>0</v>
      </c>
      <c r="AD79" s="119">
        <v>0</v>
      </c>
      <c r="AE79" s="119">
        <v>0</v>
      </c>
      <c r="AF79" s="119">
        <v>0</v>
      </c>
      <c r="AG79" s="119">
        <v>0</v>
      </c>
      <c r="AH79" s="119">
        <v>0</v>
      </c>
      <c r="AI79" s="119">
        <v>0</v>
      </c>
      <c r="AJ79" s="119">
        <v>0</v>
      </c>
      <c r="AK79" s="119">
        <v>0</v>
      </c>
      <c r="AL79" s="118">
        <v>0</v>
      </c>
      <c r="AM79" s="119">
        <v>118000</v>
      </c>
      <c r="AN79" s="125">
        <v>70000</v>
      </c>
      <c r="AO79" s="122">
        <v>0</v>
      </c>
      <c r="AP79" s="126">
        <v>0</v>
      </c>
      <c r="AQ79" s="122">
        <v>18000</v>
      </c>
      <c r="AR79" s="118">
        <v>30000</v>
      </c>
      <c r="AS79" s="126">
        <v>0</v>
      </c>
      <c r="AT79" s="125">
        <v>2028250</v>
      </c>
      <c r="AU79" s="119">
        <v>180000</v>
      </c>
      <c r="AV79" s="119">
        <v>1848250</v>
      </c>
    </row>
    <row r="80" spans="1:48" ht="13.5" customHeight="1">
      <c r="A80" s="124" t="s">
        <v>184</v>
      </c>
      <c r="B80" s="124" t="s">
        <v>617</v>
      </c>
      <c r="C80" s="124" t="s">
        <v>422</v>
      </c>
      <c r="D80" s="124" t="s">
        <v>639</v>
      </c>
      <c r="E80" s="121" t="s">
        <v>405</v>
      </c>
      <c r="F80" s="119">
        <v>400518</v>
      </c>
      <c r="G80" s="125">
        <v>400518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400518</v>
      </c>
      <c r="T80" s="119">
        <v>0</v>
      </c>
      <c r="U80" s="119">
        <v>0</v>
      </c>
      <c r="V80" s="119">
        <v>0</v>
      </c>
      <c r="W80" s="119">
        <v>382108</v>
      </c>
      <c r="X80" s="119">
        <v>371484</v>
      </c>
      <c r="Y80" s="119">
        <v>10624</v>
      </c>
      <c r="Z80" s="119">
        <v>0</v>
      </c>
      <c r="AA80" s="119">
        <v>0</v>
      </c>
      <c r="AB80" s="119">
        <v>0</v>
      </c>
      <c r="AC80" s="119">
        <v>0</v>
      </c>
      <c r="AD80" s="119">
        <v>0</v>
      </c>
      <c r="AE80" s="119">
        <v>0</v>
      </c>
      <c r="AF80" s="119">
        <v>0</v>
      </c>
      <c r="AG80" s="119">
        <v>0</v>
      </c>
      <c r="AH80" s="119">
        <v>0</v>
      </c>
      <c r="AI80" s="119">
        <v>0</v>
      </c>
      <c r="AJ80" s="119">
        <v>0</v>
      </c>
      <c r="AK80" s="119">
        <v>0</v>
      </c>
      <c r="AL80" s="118">
        <v>18410</v>
      </c>
      <c r="AM80" s="119">
        <v>0</v>
      </c>
      <c r="AN80" s="125">
        <v>0</v>
      </c>
      <c r="AO80" s="122">
        <v>0</v>
      </c>
      <c r="AP80" s="126">
        <v>0</v>
      </c>
      <c r="AQ80" s="122">
        <v>0</v>
      </c>
      <c r="AR80" s="118">
        <v>0</v>
      </c>
      <c r="AS80" s="126">
        <v>0</v>
      </c>
      <c r="AT80" s="125">
        <v>0</v>
      </c>
      <c r="AU80" s="119">
        <v>0</v>
      </c>
      <c r="AV80" s="119">
        <v>0</v>
      </c>
    </row>
    <row r="81" spans="1:48" ht="13.5" customHeight="1">
      <c r="A81" s="124" t="s">
        <v>339</v>
      </c>
      <c r="B81" s="124" t="s">
        <v>617</v>
      </c>
      <c r="C81" s="124" t="s">
        <v>422</v>
      </c>
      <c r="D81" s="124" t="s">
        <v>639</v>
      </c>
      <c r="E81" s="121" t="s">
        <v>104</v>
      </c>
      <c r="F81" s="119">
        <v>80306</v>
      </c>
      <c r="G81" s="125">
        <v>80306</v>
      </c>
      <c r="H81" s="119">
        <v>80306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80306</v>
      </c>
      <c r="Q81" s="119">
        <v>0</v>
      </c>
      <c r="R81" s="119">
        <v>0</v>
      </c>
      <c r="S81" s="119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0</v>
      </c>
      <c r="AJ81" s="119">
        <v>0</v>
      </c>
      <c r="AK81" s="119">
        <v>0</v>
      </c>
      <c r="AL81" s="118">
        <v>0</v>
      </c>
      <c r="AM81" s="119">
        <v>0</v>
      </c>
      <c r="AN81" s="125">
        <v>0</v>
      </c>
      <c r="AO81" s="122">
        <v>0</v>
      </c>
      <c r="AP81" s="126">
        <v>0</v>
      </c>
      <c r="AQ81" s="122">
        <v>0</v>
      </c>
      <c r="AR81" s="118">
        <v>0</v>
      </c>
      <c r="AS81" s="126">
        <v>0</v>
      </c>
      <c r="AT81" s="125">
        <v>0</v>
      </c>
      <c r="AU81" s="119">
        <v>0</v>
      </c>
      <c r="AV81" s="119">
        <v>0</v>
      </c>
    </row>
    <row r="82" spans="1:48" ht="13.5" customHeight="1">
      <c r="A82" s="124" t="s">
        <v>339</v>
      </c>
      <c r="B82" s="124" t="s">
        <v>617</v>
      </c>
      <c r="C82" s="124" t="s">
        <v>213</v>
      </c>
      <c r="D82" s="124" t="s">
        <v>639</v>
      </c>
      <c r="E82" s="121" t="s">
        <v>624</v>
      </c>
      <c r="F82" s="119">
        <v>56018</v>
      </c>
      <c r="G82" s="125">
        <v>56018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56018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v>0</v>
      </c>
      <c r="AD82" s="119">
        <v>0</v>
      </c>
      <c r="AE82" s="119">
        <v>0</v>
      </c>
      <c r="AF82" s="119">
        <v>56018</v>
      </c>
      <c r="AG82" s="119">
        <v>53538</v>
      </c>
      <c r="AH82" s="119">
        <v>2480</v>
      </c>
      <c r="AI82" s="119">
        <v>0</v>
      </c>
      <c r="AJ82" s="119">
        <v>0</v>
      </c>
      <c r="AK82" s="119">
        <v>0</v>
      </c>
      <c r="AL82" s="118">
        <v>0</v>
      </c>
      <c r="AM82" s="119">
        <v>0</v>
      </c>
      <c r="AN82" s="125">
        <v>0</v>
      </c>
      <c r="AO82" s="122">
        <v>0</v>
      </c>
      <c r="AP82" s="126">
        <v>0</v>
      </c>
      <c r="AQ82" s="122">
        <v>0</v>
      </c>
      <c r="AR82" s="118">
        <v>0</v>
      </c>
      <c r="AS82" s="126">
        <v>0</v>
      </c>
      <c r="AT82" s="125">
        <v>0</v>
      </c>
      <c r="AU82" s="119">
        <v>0</v>
      </c>
      <c r="AV82" s="119">
        <v>0</v>
      </c>
    </row>
    <row r="83" spans="1:48" ht="13.5" customHeight="1">
      <c r="A83" s="124" t="s">
        <v>294</v>
      </c>
      <c r="B83" s="124" t="s">
        <v>422</v>
      </c>
      <c r="C83" s="124" t="s">
        <v>619</v>
      </c>
      <c r="D83" s="124" t="s">
        <v>639</v>
      </c>
      <c r="E83" s="121" t="s">
        <v>820</v>
      </c>
      <c r="F83" s="119">
        <v>94986</v>
      </c>
      <c r="G83" s="125">
        <v>94986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94986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v>0</v>
      </c>
      <c r="AD83" s="119">
        <v>0</v>
      </c>
      <c r="AE83" s="119">
        <v>0</v>
      </c>
      <c r="AF83" s="119">
        <v>0</v>
      </c>
      <c r="AG83" s="119">
        <v>0</v>
      </c>
      <c r="AH83" s="119">
        <v>0</v>
      </c>
      <c r="AI83" s="119">
        <v>0</v>
      </c>
      <c r="AJ83" s="119">
        <v>0</v>
      </c>
      <c r="AK83" s="119">
        <v>94986</v>
      </c>
      <c r="AL83" s="118">
        <v>0</v>
      </c>
      <c r="AM83" s="119">
        <v>0</v>
      </c>
      <c r="AN83" s="125">
        <v>0</v>
      </c>
      <c r="AO83" s="122">
        <v>0</v>
      </c>
      <c r="AP83" s="126">
        <v>0</v>
      </c>
      <c r="AQ83" s="122">
        <v>0</v>
      </c>
      <c r="AR83" s="118">
        <v>0</v>
      </c>
      <c r="AS83" s="126">
        <v>0</v>
      </c>
      <c r="AT83" s="125">
        <v>0</v>
      </c>
      <c r="AU83" s="119">
        <v>0</v>
      </c>
      <c r="AV83" s="119">
        <v>0</v>
      </c>
    </row>
    <row r="84" spans="1:48" ht="13.5" customHeight="1">
      <c r="A84" s="124"/>
      <c r="B84" s="124"/>
      <c r="C84" s="124"/>
      <c r="D84" s="124" t="s">
        <v>90</v>
      </c>
      <c r="E84" s="121" t="s">
        <v>810</v>
      </c>
      <c r="F84" s="119">
        <v>2097767</v>
      </c>
      <c r="G84" s="125">
        <v>1997767</v>
      </c>
      <c r="H84" s="119">
        <v>1154964</v>
      </c>
      <c r="I84" s="119">
        <v>446184</v>
      </c>
      <c r="J84" s="119">
        <v>3600</v>
      </c>
      <c r="K84" s="119">
        <v>0</v>
      </c>
      <c r="L84" s="119">
        <v>602229</v>
      </c>
      <c r="M84" s="119">
        <v>0</v>
      </c>
      <c r="N84" s="119">
        <v>0</v>
      </c>
      <c r="O84" s="119">
        <v>0</v>
      </c>
      <c r="P84" s="119">
        <v>63121</v>
      </c>
      <c r="Q84" s="119">
        <v>0</v>
      </c>
      <c r="R84" s="119">
        <v>0</v>
      </c>
      <c r="S84" s="119">
        <v>422108</v>
      </c>
      <c r="T84" s="119">
        <v>0</v>
      </c>
      <c r="U84" s="119">
        <v>0</v>
      </c>
      <c r="V84" s="119">
        <v>0</v>
      </c>
      <c r="W84" s="119">
        <v>249513</v>
      </c>
      <c r="X84" s="119">
        <v>242664</v>
      </c>
      <c r="Y84" s="119">
        <v>6849</v>
      </c>
      <c r="Z84" s="119">
        <v>0</v>
      </c>
      <c r="AA84" s="119">
        <v>0</v>
      </c>
      <c r="AB84" s="119">
        <v>0</v>
      </c>
      <c r="AC84" s="119">
        <v>0</v>
      </c>
      <c r="AD84" s="119">
        <v>0</v>
      </c>
      <c r="AE84" s="119">
        <v>0</v>
      </c>
      <c r="AF84" s="119">
        <v>56264</v>
      </c>
      <c r="AG84" s="119">
        <v>54104</v>
      </c>
      <c r="AH84" s="119">
        <v>2160</v>
      </c>
      <c r="AI84" s="119">
        <v>0</v>
      </c>
      <c r="AJ84" s="119">
        <v>0</v>
      </c>
      <c r="AK84" s="119">
        <v>105201</v>
      </c>
      <c r="AL84" s="118">
        <v>11130</v>
      </c>
      <c r="AM84" s="119">
        <v>420695</v>
      </c>
      <c r="AN84" s="125">
        <v>380500</v>
      </c>
      <c r="AO84" s="122">
        <v>8000</v>
      </c>
      <c r="AP84" s="126">
        <v>0</v>
      </c>
      <c r="AQ84" s="122">
        <v>21040</v>
      </c>
      <c r="AR84" s="118">
        <v>11155</v>
      </c>
      <c r="AS84" s="126">
        <v>0</v>
      </c>
      <c r="AT84" s="125">
        <v>100000</v>
      </c>
      <c r="AU84" s="119">
        <v>0</v>
      </c>
      <c r="AV84" s="119">
        <v>100000</v>
      </c>
    </row>
    <row r="85" spans="1:48" ht="13.5" customHeight="1">
      <c r="A85" s="124" t="s">
        <v>802</v>
      </c>
      <c r="B85" s="124" t="s">
        <v>619</v>
      </c>
      <c r="C85" s="124" t="s">
        <v>422</v>
      </c>
      <c r="D85" s="124" t="s">
        <v>443</v>
      </c>
      <c r="E85" s="121" t="s">
        <v>79</v>
      </c>
      <c r="F85" s="119">
        <v>1612538</v>
      </c>
      <c r="G85" s="125">
        <v>1512538</v>
      </c>
      <c r="H85" s="119">
        <v>1091843</v>
      </c>
      <c r="I85" s="119">
        <v>446184</v>
      </c>
      <c r="J85" s="119">
        <v>3600</v>
      </c>
      <c r="K85" s="119">
        <v>0</v>
      </c>
      <c r="L85" s="119">
        <v>602229</v>
      </c>
      <c r="M85" s="119">
        <v>0</v>
      </c>
      <c r="N85" s="119">
        <v>0</v>
      </c>
      <c r="O85" s="119">
        <v>0</v>
      </c>
      <c r="P85" s="119">
        <v>0</v>
      </c>
      <c r="Q85" s="119">
        <v>0</v>
      </c>
      <c r="R85" s="119">
        <v>0</v>
      </c>
      <c r="S85" s="119">
        <v>0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119">
        <v>0</v>
      </c>
      <c r="AB85" s="119">
        <v>0</v>
      </c>
      <c r="AC85" s="119">
        <v>0</v>
      </c>
      <c r="AD85" s="119">
        <v>0</v>
      </c>
      <c r="AE85" s="119">
        <v>0</v>
      </c>
      <c r="AF85" s="119">
        <v>0</v>
      </c>
      <c r="AG85" s="119">
        <v>0</v>
      </c>
      <c r="AH85" s="119">
        <v>0</v>
      </c>
      <c r="AI85" s="119">
        <v>0</v>
      </c>
      <c r="AJ85" s="119">
        <v>0</v>
      </c>
      <c r="AK85" s="119">
        <v>0</v>
      </c>
      <c r="AL85" s="118">
        <v>0</v>
      </c>
      <c r="AM85" s="119">
        <v>420695</v>
      </c>
      <c r="AN85" s="125">
        <v>380500</v>
      </c>
      <c r="AO85" s="122">
        <v>8000</v>
      </c>
      <c r="AP85" s="126">
        <v>0</v>
      </c>
      <c r="AQ85" s="122">
        <v>21040</v>
      </c>
      <c r="AR85" s="118">
        <v>11155</v>
      </c>
      <c r="AS85" s="126">
        <v>0</v>
      </c>
      <c r="AT85" s="125">
        <v>100000</v>
      </c>
      <c r="AU85" s="119">
        <v>0</v>
      </c>
      <c r="AV85" s="119">
        <v>100000</v>
      </c>
    </row>
    <row r="86" spans="1:48" ht="13.5" customHeight="1">
      <c r="A86" s="124" t="s">
        <v>184</v>
      </c>
      <c r="B86" s="124" t="s">
        <v>617</v>
      </c>
      <c r="C86" s="124" t="s">
        <v>422</v>
      </c>
      <c r="D86" s="124" t="s">
        <v>443</v>
      </c>
      <c r="E86" s="121" t="s">
        <v>405</v>
      </c>
      <c r="F86" s="119">
        <v>260643</v>
      </c>
      <c r="G86" s="125">
        <v>260643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  <c r="S86" s="119">
        <v>260643</v>
      </c>
      <c r="T86" s="119">
        <v>0</v>
      </c>
      <c r="U86" s="119">
        <v>0</v>
      </c>
      <c r="V86" s="119">
        <v>0</v>
      </c>
      <c r="W86" s="119">
        <v>249513</v>
      </c>
      <c r="X86" s="119">
        <v>242664</v>
      </c>
      <c r="Y86" s="119">
        <v>6849</v>
      </c>
      <c r="Z86" s="119">
        <v>0</v>
      </c>
      <c r="AA86" s="119">
        <v>0</v>
      </c>
      <c r="AB86" s="119">
        <v>0</v>
      </c>
      <c r="AC86" s="119">
        <v>0</v>
      </c>
      <c r="AD86" s="119">
        <v>0</v>
      </c>
      <c r="AE86" s="119">
        <v>0</v>
      </c>
      <c r="AF86" s="119">
        <v>0</v>
      </c>
      <c r="AG86" s="119">
        <v>0</v>
      </c>
      <c r="AH86" s="119">
        <v>0</v>
      </c>
      <c r="AI86" s="119">
        <v>0</v>
      </c>
      <c r="AJ86" s="119">
        <v>0</v>
      </c>
      <c r="AK86" s="119">
        <v>0</v>
      </c>
      <c r="AL86" s="118">
        <v>11130</v>
      </c>
      <c r="AM86" s="119">
        <v>0</v>
      </c>
      <c r="AN86" s="125">
        <v>0</v>
      </c>
      <c r="AO86" s="122">
        <v>0</v>
      </c>
      <c r="AP86" s="126">
        <v>0</v>
      </c>
      <c r="AQ86" s="122">
        <v>0</v>
      </c>
      <c r="AR86" s="118">
        <v>0</v>
      </c>
      <c r="AS86" s="126">
        <v>0</v>
      </c>
      <c r="AT86" s="125">
        <v>0</v>
      </c>
      <c r="AU86" s="119">
        <v>0</v>
      </c>
      <c r="AV86" s="119">
        <v>0</v>
      </c>
    </row>
    <row r="87" spans="1:48" ht="13.5" customHeight="1">
      <c r="A87" s="124" t="s">
        <v>339</v>
      </c>
      <c r="B87" s="124" t="s">
        <v>617</v>
      </c>
      <c r="C87" s="124" t="s">
        <v>422</v>
      </c>
      <c r="D87" s="124" t="s">
        <v>443</v>
      </c>
      <c r="E87" s="121" t="s">
        <v>104</v>
      </c>
      <c r="F87" s="119">
        <v>63121</v>
      </c>
      <c r="G87" s="125">
        <v>63121</v>
      </c>
      <c r="H87" s="119">
        <v>63121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v>0</v>
      </c>
      <c r="P87" s="119">
        <v>63121</v>
      </c>
      <c r="Q87" s="119">
        <v>0</v>
      </c>
      <c r="R87" s="119">
        <v>0</v>
      </c>
      <c r="S87" s="119">
        <v>0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119">
        <v>0</v>
      </c>
      <c r="AB87" s="119">
        <v>0</v>
      </c>
      <c r="AC87" s="119">
        <v>0</v>
      </c>
      <c r="AD87" s="119">
        <v>0</v>
      </c>
      <c r="AE87" s="119">
        <v>0</v>
      </c>
      <c r="AF87" s="119">
        <v>0</v>
      </c>
      <c r="AG87" s="119">
        <v>0</v>
      </c>
      <c r="AH87" s="119">
        <v>0</v>
      </c>
      <c r="AI87" s="119">
        <v>0</v>
      </c>
      <c r="AJ87" s="119">
        <v>0</v>
      </c>
      <c r="AK87" s="119">
        <v>0</v>
      </c>
      <c r="AL87" s="118">
        <v>0</v>
      </c>
      <c r="AM87" s="119">
        <v>0</v>
      </c>
      <c r="AN87" s="125">
        <v>0</v>
      </c>
      <c r="AO87" s="122">
        <v>0</v>
      </c>
      <c r="AP87" s="126">
        <v>0</v>
      </c>
      <c r="AQ87" s="122">
        <v>0</v>
      </c>
      <c r="AR87" s="118">
        <v>0</v>
      </c>
      <c r="AS87" s="126">
        <v>0</v>
      </c>
      <c r="AT87" s="125">
        <v>0</v>
      </c>
      <c r="AU87" s="119">
        <v>0</v>
      </c>
      <c r="AV87" s="119">
        <v>0</v>
      </c>
    </row>
    <row r="88" spans="1:48" ht="13.5" customHeight="1">
      <c r="A88" s="124" t="s">
        <v>339</v>
      </c>
      <c r="B88" s="124" t="s">
        <v>617</v>
      </c>
      <c r="C88" s="124" t="s">
        <v>213</v>
      </c>
      <c r="D88" s="124" t="s">
        <v>443</v>
      </c>
      <c r="E88" s="121" t="s">
        <v>624</v>
      </c>
      <c r="F88" s="119">
        <v>56264</v>
      </c>
      <c r="G88" s="125">
        <v>56264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56264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56264</v>
      </c>
      <c r="AG88" s="119">
        <v>54104</v>
      </c>
      <c r="AH88" s="119">
        <v>2160</v>
      </c>
      <c r="AI88" s="119">
        <v>0</v>
      </c>
      <c r="AJ88" s="119">
        <v>0</v>
      </c>
      <c r="AK88" s="119">
        <v>0</v>
      </c>
      <c r="AL88" s="118">
        <v>0</v>
      </c>
      <c r="AM88" s="119">
        <v>0</v>
      </c>
      <c r="AN88" s="125">
        <v>0</v>
      </c>
      <c r="AO88" s="122">
        <v>0</v>
      </c>
      <c r="AP88" s="126">
        <v>0</v>
      </c>
      <c r="AQ88" s="122">
        <v>0</v>
      </c>
      <c r="AR88" s="118">
        <v>0</v>
      </c>
      <c r="AS88" s="126">
        <v>0</v>
      </c>
      <c r="AT88" s="125">
        <v>0</v>
      </c>
      <c r="AU88" s="119">
        <v>0</v>
      </c>
      <c r="AV88" s="119">
        <v>0</v>
      </c>
    </row>
    <row r="89" spans="1:48" ht="13.5" customHeight="1">
      <c r="A89" s="124" t="s">
        <v>294</v>
      </c>
      <c r="B89" s="124" t="s">
        <v>422</v>
      </c>
      <c r="C89" s="124" t="s">
        <v>619</v>
      </c>
      <c r="D89" s="124" t="s">
        <v>443</v>
      </c>
      <c r="E89" s="121" t="s">
        <v>820</v>
      </c>
      <c r="F89" s="119">
        <v>105201</v>
      </c>
      <c r="G89" s="125">
        <v>105201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19">
        <v>0</v>
      </c>
      <c r="N89" s="119">
        <v>0</v>
      </c>
      <c r="O89" s="119">
        <v>0</v>
      </c>
      <c r="P89" s="119">
        <v>0</v>
      </c>
      <c r="Q89" s="119">
        <v>0</v>
      </c>
      <c r="R89" s="119">
        <v>0</v>
      </c>
      <c r="S89" s="119">
        <v>105201</v>
      </c>
      <c r="T89" s="119">
        <v>0</v>
      </c>
      <c r="U89" s="119">
        <v>0</v>
      </c>
      <c r="V89" s="119">
        <v>0</v>
      </c>
      <c r="W89" s="119">
        <v>0</v>
      </c>
      <c r="X89" s="119">
        <v>0</v>
      </c>
      <c r="Y89" s="119">
        <v>0</v>
      </c>
      <c r="Z89" s="119">
        <v>0</v>
      </c>
      <c r="AA89" s="119">
        <v>0</v>
      </c>
      <c r="AB89" s="119">
        <v>0</v>
      </c>
      <c r="AC89" s="119">
        <v>0</v>
      </c>
      <c r="AD89" s="119">
        <v>0</v>
      </c>
      <c r="AE89" s="119">
        <v>0</v>
      </c>
      <c r="AF89" s="119">
        <v>0</v>
      </c>
      <c r="AG89" s="119">
        <v>0</v>
      </c>
      <c r="AH89" s="119">
        <v>0</v>
      </c>
      <c r="AI89" s="119">
        <v>0</v>
      </c>
      <c r="AJ89" s="119">
        <v>0</v>
      </c>
      <c r="AK89" s="119">
        <v>105201</v>
      </c>
      <c r="AL89" s="118">
        <v>0</v>
      </c>
      <c r="AM89" s="119">
        <v>0</v>
      </c>
      <c r="AN89" s="125">
        <v>0</v>
      </c>
      <c r="AO89" s="122">
        <v>0</v>
      </c>
      <c r="AP89" s="126">
        <v>0</v>
      </c>
      <c r="AQ89" s="122">
        <v>0</v>
      </c>
      <c r="AR89" s="118">
        <v>0</v>
      </c>
      <c r="AS89" s="126">
        <v>0</v>
      </c>
      <c r="AT89" s="125">
        <v>0</v>
      </c>
      <c r="AU89" s="119">
        <v>0</v>
      </c>
      <c r="AV89" s="119">
        <v>0</v>
      </c>
    </row>
    <row r="90" spans="1:48" ht="13.5" customHeight="1">
      <c r="A90" s="124"/>
      <c r="B90" s="124"/>
      <c r="C90" s="124"/>
      <c r="D90" s="124" t="s">
        <v>490</v>
      </c>
      <c r="E90" s="121" t="s">
        <v>71</v>
      </c>
      <c r="F90" s="119">
        <v>1053559</v>
      </c>
      <c r="G90" s="125">
        <v>898225</v>
      </c>
      <c r="H90" s="119">
        <v>601172</v>
      </c>
      <c r="I90" s="119">
        <v>225744</v>
      </c>
      <c r="J90" s="119">
        <v>0</v>
      </c>
      <c r="K90" s="119">
        <v>0</v>
      </c>
      <c r="L90" s="119">
        <v>321720</v>
      </c>
      <c r="M90" s="119">
        <v>0</v>
      </c>
      <c r="N90" s="119">
        <v>0</v>
      </c>
      <c r="O90" s="119">
        <v>0</v>
      </c>
      <c r="P90" s="119">
        <v>32848</v>
      </c>
      <c r="Q90" s="119">
        <v>0</v>
      </c>
      <c r="R90" s="119">
        <v>0</v>
      </c>
      <c r="S90" s="119">
        <v>246887</v>
      </c>
      <c r="T90" s="119">
        <v>0</v>
      </c>
      <c r="U90" s="119">
        <v>0</v>
      </c>
      <c r="V90" s="119">
        <v>0</v>
      </c>
      <c r="W90" s="119">
        <v>157130</v>
      </c>
      <c r="X90" s="119">
        <v>152904</v>
      </c>
      <c r="Y90" s="119">
        <v>4226</v>
      </c>
      <c r="Z90" s="119">
        <v>0</v>
      </c>
      <c r="AA90" s="119">
        <v>0</v>
      </c>
      <c r="AB90" s="119">
        <v>0</v>
      </c>
      <c r="AC90" s="119">
        <v>0</v>
      </c>
      <c r="AD90" s="119">
        <v>0</v>
      </c>
      <c r="AE90" s="119">
        <v>0</v>
      </c>
      <c r="AF90" s="119">
        <v>28991</v>
      </c>
      <c r="AG90" s="119">
        <v>27871</v>
      </c>
      <c r="AH90" s="119">
        <v>1120</v>
      </c>
      <c r="AI90" s="119">
        <v>0</v>
      </c>
      <c r="AJ90" s="119">
        <v>0</v>
      </c>
      <c r="AK90" s="119">
        <v>54746</v>
      </c>
      <c r="AL90" s="118">
        <v>6020</v>
      </c>
      <c r="AM90" s="119">
        <v>50166</v>
      </c>
      <c r="AN90" s="125">
        <v>27500</v>
      </c>
      <c r="AO90" s="122">
        <v>5600</v>
      </c>
      <c r="AP90" s="126">
        <v>0</v>
      </c>
      <c r="AQ90" s="122">
        <v>11366</v>
      </c>
      <c r="AR90" s="118">
        <v>5700</v>
      </c>
      <c r="AS90" s="126">
        <v>0</v>
      </c>
      <c r="AT90" s="125">
        <v>155334</v>
      </c>
      <c r="AU90" s="119">
        <v>0</v>
      </c>
      <c r="AV90" s="119">
        <v>155334</v>
      </c>
    </row>
    <row r="91" spans="1:48" ht="13.5" customHeight="1">
      <c r="A91" s="124" t="s">
        <v>802</v>
      </c>
      <c r="B91" s="124" t="s">
        <v>619</v>
      </c>
      <c r="C91" s="124" t="s">
        <v>422</v>
      </c>
      <c r="D91" s="124" t="s">
        <v>37</v>
      </c>
      <c r="E91" s="121" t="s">
        <v>79</v>
      </c>
      <c r="F91" s="119">
        <v>773824</v>
      </c>
      <c r="G91" s="125">
        <v>618490</v>
      </c>
      <c r="H91" s="119">
        <v>568324</v>
      </c>
      <c r="I91" s="119">
        <v>225744</v>
      </c>
      <c r="J91" s="119">
        <v>0</v>
      </c>
      <c r="K91" s="119">
        <v>0</v>
      </c>
      <c r="L91" s="119">
        <v>321720</v>
      </c>
      <c r="M91" s="119">
        <v>0</v>
      </c>
      <c r="N91" s="119">
        <v>0</v>
      </c>
      <c r="O91" s="119">
        <v>0</v>
      </c>
      <c r="P91" s="119">
        <v>0</v>
      </c>
      <c r="Q91" s="119">
        <v>0</v>
      </c>
      <c r="R91" s="119">
        <v>0</v>
      </c>
      <c r="S91" s="119">
        <v>0</v>
      </c>
      <c r="T91" s="119">
        <v>0</v>
      </c>
      <c r="U91" s="119">
        <v>0</v>
      </c>
      <c r="V91" s="119">
        <v>0</v>
      </c>
      <c r="W91" s="119">
        <v>0</v>
      </c>
      <c r="X91" s="119">
        <v>0</v>
      </c>
      <c r="Y91" s="119">
        <v>0</v>
      </c>
      <c r="Z91" s="119">
        <v>0</v>
      </c>
      <c r="AA91" s="119">
        <v>0</v>
      </c>
      <c r="AB91" s="119">
        <v>0</v>
      </c>
      <c r="AC91" s="119">
        <v>0</v>
      </c>
      <c r="AD91" s="119">
        <v>0</v>
      </c>
      <c r="AE91" s="119">
        <v>0</v>
      </c>
      <c r="AF91" s="119">
        <v>0</v>
      </c>
      <c r="AG91" s="119">
        <v>0</v>
      </c>
      <c r="AH91" s="119">
        <v>0</v>
      </c>
      <c r="AI91" s="119">
        <v>0</v>
      </c>
      <c r="AJ91" s="119">
        <v>0</v>
      </c>
      <c r="AK91" s="119">
        <v>0</v>
      </c>
      <c r="AL91" s="118">
        <v>0</v>
      </c>
      <c r="AM91" s="119">
        <v>50166</v>
      </c>
      <c r="AN91" s="125">
        <v>27500</v>
      </c>
      <c r="AO91" s="122">
        <v>5600</v>
      </c>
      <c r="AP91" s="126">
        <v>0</v>
      </c>
      <c r="AQ91" s="122">
        <v>11366</v>
      </c>
      <c r="AR91" s="118">
        <v>5700</v>
      </c>
      <c r="AS91" s="126">
        <v>0</v>
      </c>
      <c r="AT91" s="125">
        <v>155334</v>
      </c>
      <c r="AU91" s="119">
        <v>0</v>
      </c>
      <c r="AV91" s="119">
        <v>155334</v>
      </c>
    </row>
    <row r="92" spans="1:48" ht="13.5" customHeight="1">
      <c r="A92" s="124" t="s">
        <v>184</v>
      </c>
      <c r="B92" s="124" t="s">
        <v>617</v>
      </c>
      <c r="C92" s="124" t="s">
        <v>422</v>
      </c>
      <c r="D92" s="124" t="s">
        <v>37</v>
      </c>
      <c r="E92" s="121" t="s">
        <v>405</v>
      </c>
      <c r="F92" s="119">
        <v>163150</v>
      </c>
      <c r="G92" s="125">
        <v>163150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v>0</v>
      </c>
      <c r="R92" s="119">
        <v>0</v>
      </c>
      <c r="S92" s="119">
        <v>163150</v>
      </c>
      <c r="T92" s="119">
        <v>0</v>
      </c>
      <c r="U92" s="119">
        <v>0</v>
      </c>
      <c r="V92" s="119">
        <v>0</v>
      </c>
      <c r="W92" s="119">
        <v>157130</v>
      </c>
      <c r="X92" s="119">
        <v>152904</v>
      </c>
      <c r="Y92" s="119">
        <v>4226</v>
      </c>
      <c r="Z92" s="119">
        <v>0</v>
      </c>
      <c r="AA92" s="119">
        <v>0</v>
      </c>
      <c r="AB92" s="119">
        <v>0</v>
      </c>
      <c r="AC92" s="119">
        <v>0</v>
      </c>
      <c r="AD92" s="119">
        <v>0</v>
      </c>
      <c r="AE92" s="119">
        <v>0</v>
      </c>
      <c r="AF92" s="119">
        <v>0</v>
      </c>
      <c r="AG92" s="119">
        <v>0</v>
      </c>
      <c r="AH92" s="119">
        <v>0</v>
      </c>
      <c r="AI92" s="119">
        <v>0</v>
      </c>
      <c r="AJ92" s="119">
        <v>0</v>
      </c>
      <c r="AK92" s="119">
        <v>0</v>
      </c>
      <c r="AL92" s="118">
        <v>6020</v>
      </c>
      <c r="AM92" s="119">
        <v>0</v>
      </c>
      <c r="AN92" s="125">
        <v>0</v>
      </c>
      <c r="AO92" s="122">
        <v>0</v>
      </c>
      <c r="AP92" s="126">
        <v>0</v>
      </c>
      <c r="AQ92" s="122">
        <v>0</v>
      </c>
      <c r="AR92" s="118">
        <v>0</v>
      </c>
      <c r="AS92" s="126">
        <v>0</v>
      </c>
      <c r="AT92" s="125">
        <v>0</v>
      </c>
      <c r="AU92" s="119">
        <v>0</v>
      </c>
      <c r="AV92" s="119">
        <v>0</v>
      </c>
    </row>
    <row r="93" spans="1:48" ht="13.5" customHeight="1">
      <c r="A93" s="124" t="s">
        <v>339</v>
      </c>
      <c r="B93" s="124" t="s">
        <v>617</v>
      </c>
      <c r="C93" s="124" t="s">
        <v>422</v>
      </c>
      <c r="D93" s="124" t="s">
        <v>37</v>
      </c>
      <c r="E93" s="121" t="s">
        <v>104</v>
      </c>
      <c r="F93" s="119">
        <v>32848</v>
      </c>
      <c r="G93" s="125">
        <v>32848</v>
      </c>
      <c r="H93" s="119">
        <v>32848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32848</v>
      </c>
      <c r="Q93" s="119">
        <v>0</v>
      </c>
      <c r="R93" s="119">
        <v>0</v>
      </c>
      <c r="S93" s="119">
        <v>0</v>
      </c>
      <c r="T93" s="119">
        <v>0</v>
      </c>
      <c r="U93" s="119">
        <v>0</v>
      </c>
      <c r="V93" s="119">
        <v>0</v>
      </c>
      <c r="W93" s="119">
        <v>0</v>
      </c>
      <c r="X93" s="119">
        <v>0</v>
      </c>
      <c r="Y93" s="119">
        <v>0</v>
      </c>
      <c r="Z93" s="119">
        <v>0</v>
      </c>
      <c r="AA93" s="119">
        <v>0</v>
      </c>
      <c r="AB93" s="119">
        <v>0</v>
      </c>
      <c r="AC93" s="119">
        <v>0</v>
      </c>
      <c r="AD93" s="119">
        <v>0</v>
      </c>
      <c r="AE93" s="119">
        <v>0</v>
      </c>
      <c r="AF93" s="119">
        <v>0</v>
      </c>
      <c r="AG93" s="119">
        <v>0</v>
      </c>
      <c r="AH93" s="119">
        <v>0</v>
      </c>
      <c r="AI93" s="119">
        <v>0</v>
      </c>
      <c r="AJ93" s="119">
        <v>0</v>
      </c>
      <c r="AK93" s="119">
        <v>0</v>
      </c>
      <c r="AL93" s="118">
        <v>0</v>
      </c>
      <c r="AM93" s="119">
        <v>0</v>
      </c>
      <c r="AN93" s="125">
        <v>0</v>
      </c>
      <c r="AO93" s="122">
        <v>0</v>
      </c>
      <c r="AP93" s="126">
        <v>0</v>
      </c>
      <c r="AQ93" s="122">
        <v>0</v>
      </c>
      <c r="AR93" s="118">
        <v>0</v>
      </c>
      <c r="AS93" s="126">
        <v>0</v>
      </c>
      <c r="AT93" s="125">
        <v>0</v>
      </c>
      <c r="AU93" s="119">
        <v>0</v>
      </c>
      <c r="AV93" s="119">
        <v>0</v>
      </c>
    </row>
    <row r="94" spans="1:48" ht="13.5" customHeight="1">
      <c r="A94" s="124" t="s">
        <v>339</v>
      </c>
      <c r="B94" s="124" t="s">
        <v>617</v>
      </c>
      <c r="C94" s="124" t="s">
        <v>213</v>
      </c>
      <c r="D94" s="124" t="s">
        <v>37</v>
      </c>
      <c r="E94" s="121" t="s">
        <v>624</v>
      </c>
      <c r="F94" s="119">
        <v>28991</v>
      </c>
      <c r="G94" s="125">
        <v>28991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  <c r="S94" s="119">
        <v>28991</v>
      </c>
      <c r="T94" s="119">
        <v>0</v>
      </c>
      <c r="U94" s="119">
        <v>0</v>
      </c>
      <c r="V94" s="119">
        <v>0</v>
      </c>
      <c r="W94" s="119">
        <v>0</v>
      </c>
      <c r="X94" s="119">
        <v>0</v>
      </c>
      <c r="Y94" s="119">
        <v>0</v>
      </c>
      <c r="Z94" s="119">
        <v>0</v>
      </c>
      <c r="AA94" s="119">
        <v>0</v>
      </c>
      <c r="AB94" s="119">
        <v>0</v>
      </c>
      <c r="AC94" s="119">
        <v>0</v>
      </c>
      <c r="AD94" s="119">
        <v>0</v>
      </c>
      <c r="AE94" s="119">
        <v>0</v>
      </c>
      <c r="AF94" s="119">
        <v>28991</v>
      </c>
      <c r="AG94" s="119">
        <v>27871</v>
      </c>
      <c r="AH94" s="119">
        <v>1120</v>
      </c>
      <c r="AI94" s="119">
        <v>0</v>
      </c>
      <c r="AJ94" s="119">
        <v>0</v>
      </c>
      <c r="AK94" s="119">
        <v>0</v>
      </c>
      <c r="AL94" s="118">
        <v>0</v>
      </c>
      <c r="AM94" s="119">
        <v>0</v>
      </c>
      <c r="AN94" s="125">
        <v>0</v>
      </c>
      <c r="AO94" s="122">
        <v>0</v>
      </c>
      <c r="AP94" s="126">
        <v>0</v>
      </c>
      <c r="AQ94" s="122">
        <v>0</v>
      </c>
      <c r="AR94" s="118">
        <v>0</v>
      </c>
      <c r="AS94" s="126">
        <v>0</v>
      </c>
      <c r="AT94" s="125">
        <v>0</v>
      </c>
      <c r="AU94" s="119">
        <v>0</v>
      </c>
      <c r="AV94" s="119">
        <v>0</v>
      </c>
    </row>
    <row r="95" spans="1:48" ht="13.5" customHeight="1">
      <c r="A95" s="124" t="s">
        <v>294</v>
      </c>
      <c r="B95" s="124" t="s">
        <v>422</v>
      </c>
      <c r="C95" s="124" t="s">
        <v>619</v>
      </c>
      <c r="D95" s="124" t="s">
        <v>37</v>
      </c>
      <c r="E95" s="121" t="s">
        <v>820</v>
      </c>
      <c r="F95" s="119">
        <v>54746</v>
      </c>
      <c r="G95" s="125">
        <v>54746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19">
        <v>0</v>
      </c>
      <c r="O95" s="119">
        <v>0</v>
      </c>
      <c r="P95" s="119">
        <v>0</v>
      </c>
      <c r="Q95" s="119">
        <v>0</v>
      </c>
      <c r="R95" s="119">
        <v>0</v>
      </c>
      <c r="S95" s="119">
        <v>54746</v>
      </c>
      <c r="T95" s="119">
        <v>0</v>
      </c>
      <c r="U95" s="119">
        <v>0</v>
      </c>
      <c r="V95" s="119">
        <v>0</v>
      </c>
      <c r="W95" s="119">
        <v>0</v>
      </c>
      <c r="X95" s="119">
        <v>0</v>
      </c>
      <c r="Y95" s="119">
        <v>0</v>
      </c>
      <c r="Z95" s="119">
        <v>0</v>
      </c>
      <c r="AA95" s="119">
        <v>0</v>
      </c>
      <c r="AB95" s="119">
        <v>0</v>
      </c>
      <c r="AC95" s="119">
        <v>0</v>
      </c>
      <c r="AD95" s="119">
        <v>0</v>
      </c>
      <c r="AE95" s="119">
        <v>0</v>
      </c>
      <c r="AF95" s="119">
        <v>0</v>
      </c>
      <c r="AG95" s="119">
        <v>0</v>
      </c>
      <c r="AH95" s="119">
        <v>0</v>
      </c>
      <c r="AI95" s="119">
        <v>0</v>
      </c>
      <c r="AJ95" s="119">
        <v>0</v>
      </c>
      <c r="AK95" s="119">
        <v>54746</v>
      </c>
      <c r="AL95" s="118">
        <v>0</v>
      </c>
      <c r="AM95" s="119">
        <v>0</v>
      </c>
      <c r="AN95" s="125">
        <v>0</v>
      </c>
      <c r="AO95" s="122">
        <v>0</v>
      </c>
      <c r="AP95" s="126">
        <v>0</v>
      </c>
      <c r="AQ95" s="122">
        <v>0</v>
      </c>
      <c r="AR95" s="118">
        <v>0</v>
      </c>
      <c r="AS95" s="126">
        <v>0</v>
      </c>
      <c r="AT95" s="125">
        <v>0</v>
      </c>
      <c r="AU95" s="119">
        <v>0</v>
      </c>
      <c r="AV95" s="119">
        <v>0</v>
      </c>
    </row>
    <row r="96" spans="1:48" ht="13.5" customHeight="1">
      <c r="A96" s="124"/>
      <c r="B96" s="124"/>
      <c r="C96" s="124"/>
      <c r="D96" s="124" t="s">
        <v>291</v>
      </c>
      <c r="E96" s="121" t="s">
        <v>89</v>
      </c>
      <c r="F96" s="119">
        <v>173203</v>
      </c>
      <c r="G96" s="125">
        <v>173203</v>
      </c>
      <c r="H96" s="119">
        <v>144589</v>
      </c>
      <c r="I96" s="119">
        <v>54612</v>
      </c>
      <c r="J96" s="119">
        <v>67320</v>
      </c>
      <c r="K96" s="119">
        <v>10161</v>
      </c>
      <c r="L96" s="119">
        <v>0</v>
      </c>
      <c r="M96" s="119">
        <v>0</v>
      </c>
      <c r="N96" s="119">
        <v>0</v>
      </c>
      <c r="O96" s="119">
        <v>0</v>
      </c>
      <c r="P96" s="119">
        <v>7316</v>
      </c>
      <c r="Q96" s="119">
        <v>0</v>
      </c>
      <c r="R96" s="119">
        <v>0</v>
      </c>
      <c r="S96" s="119">
        <v>17310</v>
      </c>
      <c r="T96" s="119">
        <v>0</v>
      </c>
      <c r="U96" s="119">
        <v>0</v>
      </c>
      <c r="V96" s="119">
        <v>0</v>
      </c>
      <c r="W96" s="119">
        <v>0</v>
      </c>
      <c r="X96" s="119">
        <v>0</v>
      </c>
      <c r="Y96" s="119">
        <v>0</v>
      </c>
      <c r="Z96" s="119">
        <v>0</v>
      </c>
      <c r="AA96" s="119">
        <v>0</v>
      </c>
      <c r="AB96" s="119">
        <v>0</v>
      </c>
      <c r="AC96" s="119">
        <v>0</v>
      </c>
      <c r="AD96" s="119">
        <v>0</v>
      </c>
      <c r="AE96" s="119">
        <v>0</v>
      </c>
      <c r="AF96" s="119">
        <v>5117</v>
      </c>
      <c r="AG96" s="119">
        <v>4877</v>
      </c>
      <c r="AH96" s="119">
        <v>240</v>
      </c>
      <c r="AI96" s="119">
        <v>0</v>
      </c>
      <c r="AJ96" s="119">
        <v>0</v>
      </c>
      <c r="AK96" s="119">
        <v>12193</v>
      </c>
      <c r="AL96" s="118">
        <v>0</v>
      </c>
      <c r="AM96" s="119">
        <v>11304</v>
      </c>
      <c r="AN96" s="125">
        <v>7500</v>
      </c>
      <c r="AO96" s="122">
        <v>0</v>
      </c>
      <c r="AP96" s="126">
        <v>0</v>
      </c>
      <c r="AQ96" s="122">
        <v>2439</v>
      </c>
      <c r="AR96" s="118">
        <v>1365</v>
      </c>
      <c r="AS96" s="126">
        <v>0</v>
      </c>
      <c r="AT96" s="125">
        <v>0</v>
      </c>
      <c r="AU96" s="119">
        <v>0</v>
      </c>
      <c r="AV96" s="119">
        <v>0</v>
      </c>
    </row>
    <row r="97" spans="1:48" ht="13.5" customHeight="1">
      <c r="A97" s="124" t="s">
        <v>802</v>
      </c>
      <c r="B97" s="124" t="s">
        <v>619</v>
      </c>
      <c r="C97" s="124" t="s">
        <v>422</v>
      </c>
      <c r="D97" s="124" t="s">
        <v>638</v>
      </c>
      <c r="E97" s="121" t="s">
        <v>79</v>
      </c>
      <c r="F97" s="119">
        <v>148577</v>
      </c>
      <c r="G97" s="125">
        <v>148577</v>
      </c>
      <c r="H97" s="119">
        <v>137273</v>
      </c>
      <c r="I97" s="119">
        <v>54612</v>
      </c>
      <c r="J97" s="119">
        <v>67320</v>
      </c>
      <c r="K97" s="119">
        <v>10161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9">
        <v>0</v>
      </c>
      <c r="R97" s="119">
        <v>0</v>
      </c>
      <c r="S97" s="119">
        <v>0</v>
      </c>
      <c r="T97" s="119">
        <v>0</v>
      </c>
      <c r="U97" s="119">
        <v>0</v>
      </c>
      <c r="V97" s="119">
        <v>0</v>
      </c>
      <c r="W97" s="119">
        <v>0</v>
      </c>
      <c r="X97" s="119">
        <v>0</v>
      </c>
      <c r="Y97" s="119">
        <v>0</v>
      </c>
      <c r="Z97" s="119">
        <v>0</v>
      </c>
      <c r="AA97" s="119">
        <v>0</v>
      </c>
      <c r="AB97" s="119">
        <v>0</v>
      </c>
      <c r="AC97" s="119">
        <v>0</v>
      </c>
      <c r="AD97" s="119">
        <v>0</v>
      </c>
      <c r="AE97" s="119">
        <v>0</v>
      </c>
      <c r="AF97" s="119">
        <v>0</v>
      </c>
      <c r="AG97" s="119">
        <v>0</v>
      </c>
      <c r="AH97" s="119">
        <v>0</v>
      </c>
      <c r="AI97" s="119">
        <v>0</v>
      </c>
      <c r="AJ97" s="119">
        <v>0</v>
      </c>
      <c r="AK97" s="119">
        <v>0</v>
      </c>
      <c r="AL97" s="118">
        <v>0</v>
      </c>
      <c r="AM97" s="119">
        <v>11304</v>
      </c>
      <c r="AN97" s="125">
        <v>7500</v>
      </c>
      <c r="AO97" s="122">
        <v>0</v>
      </c>
      <c r="AP97" s="126">
        <v>0</v>
      </c>
      <c r="AQ97" s="122">
        <v>2439</v>
      </c>
      <c r="AR97" s="118">
        <v>1365</v>
      </c>
      <c r="AS97" s="126">
        <v>0</v>
      </c>
      <c r="AT97" s="125">
        <v>0</v>
      </c>
      <c r="AU97" s="119">
        <v>0</v>
      </c>
      <c r="AV97" s="119">
        <v>0</v>
      </c>
    </row>
    <row r="98" spans="1:48" ht="13.5" customHeight="1">
      <c r="A98" s="124" t="s">
        <v>339</v>
      </c>
      <c r="B98" s="124" t="s">
        <v>617</v>
      </c>
      <c r="C98" s="124" t="s">
        <v>422</v>
      </c>
      <c r="D98" s="124" t="s">
        <v>638</v>
      </c>
      <c r="E98" s="121" t="s">
        <v>104</v>
      </c>
      <c r="F98" s="119">
        <v>7316</v>
      </c>
      <c r="G98" s="125">
        <v>7316</v>
      </c>
      <c r="H98" s="119">
        <v>7316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0</v>
      </c>
      <c r="P98" s="119">
        <v>7316</v>
      </c>
      <c r="Q98" s="119">
        <v>0</v>
      </c>
      <c r="R98" s="119">
        <v>0</v>
      </c>
      <c r="S98" s="119">
        <v>0</v>
      </c>
      <c r="T98" s="119">
        <v>0</v>
      </c>
      <c r="U98" s="119">
        <v>0</v>
      </c>
      <c r="V98" s="119">
        <v>0</v>
      </c>
      <c r="W98" s="119">
        <v>0</v>
      </c>
      <c r="X98" s="119">
        <v>0</v>
      </c>
      <c r="Y98" s="119">
        <v>0</v>
      </c>
      <c r="Z98" s="119">
        <v>0</v>
      </c>
      <c r="AA98" s="119">
        <v>0</v>
      </c>
      <c r="AB98" s="119">
        <v>0</v>
      </c>
      <c r="AC98" s="119">
        <v>0</v>
      </c>
      <c r="AD98" s="119">
        <v>0</v>
      </c>
      <c r="AE98" s="119">
        <v>0</v>
      </c>
      <c r="AF98" s="119">
        <v>0</v>
      </c>
      <c r="AG98" s="119">
        <v>0</v>
      </c>
      <c r="AH98" s="119">
        <v>0</v>
      </c>
      <c r="AI98" s="119">
        <v>0</v>
      </c>
      <c r="AJ98" s="119">
        <v>0</v>
      </c>
      <c r="AK98" s="119">
        <v>0</v>
      </c>
      <c r="AL98" s="118">
        <v>0</v>
      </c>
      <c r="AM98" s="119">
        <v>0</v>
      </c>
      <c r="AN98" s="125">
        <v>0</v>
      </c>
      <c r="AO98" s="122">
        <v>0</v>
      </c>
      <c r="AP98" s="126">
        <v>0</v>
      </c>
      <c r="AQ98" s="122">
        <v>0</v>
      </c>
      <c r="AR98" s="118">
        <v>0</v>
      </c>
      <c r="AS98" s="126">
        <v>0</v>
      </c>
      <c r="AT98" s="125">
        <v>0</v>
      </c>
      <c r="AU98" s="119">
        <v>0</v>
      </c>
      <c r="AV98" s="119">
        <v>0</v>
      </c>
    </row>
    <row r="99" spans="1:48" ht="13.5" customHeight="1">
      <c r="A99" s="124" t="s">
        <v>339</v>
      </c>
      <c r="B99" s="124" t="s">
        <v>617</v>
      </c>
      <c r="C99" s="124" t="s">
        <v>213</v>
      </c>
      <c r="D99" s="124" t="s">
        <v>638</v>
      </c>
      <c r="E99" s="121" t="s">
        <v>624</v>
      </c>
      <c r="F99" s="119">
        <v>5117</v>
      </c>
      <c r="G99" s="125">
        <v>5117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9">
        <v>0</v>
      </c>
      <c r="R99" s="119">
        <v>0</v>
      </c>
      <c r="S99" s="119">
        <v>5117</v>
      </c>
      <c r="T99" s="119">
        <v>0</v>
      </c>
      <c r="U99" s="119">
        <v>0</v>
      </c>
      <c r="V99" s="119">
        <v>0</v>
      </c>
      <c r="W99" s="119">
        <v>0</v>
      </c>
      <c r="X99" s="119">
        <v>0</v>
      </c>
      <c r="Y99" s="119">
        <v>0</v>
      </c>
      <c r="Z99" s="119">
        <v>0</v>
      </c>
      <c r="AA99" s="119">
        <v>0</v>
      </c>
      <c r="AB99" s="119">
        <v>0</v>
      </c>
      <c r="AC99" s="119">
        <v>0</v>
      </c>
      <c r="AD99" s="119">
        <v>0</v>
      </c>
      <c r="AE99" s="119">
        <v>0</v>
      </c>
      <c r="AF99" s="119">
        <v>5117</v>
      </c>
      <c r="AG99" s="119">
        <v>4877</v>
      </c>
      <c r="AH99" s="119">
        <v>240</v>
      </c>
      <c r="AI99" s="119">
        <v>0</v>
      </c>
      <c r="AJ99" s="119">
        <v>0</v>
      </c>
      <c r="AK99" s="119">
        <v>0</v>
      </c>
      <c r="AL99" s="118">
        <v>0</v>
      </c>
      <c r="AM99" s="119">
        <v>0</v>
      </c>
      <c r="AN99" s="125">
        <v>0</v>
      </c>
      <c r="AO99" s="122">
        <v>0</v>
      </c>
      <c r="AP99" s="126">
        <v>0</v>
      </c>
      <c r="AQ99" s="122">
        <v>0</v>
      </c>
      <c r="AR99" s="118">
        <v>0</v>
      </c>
      <c r="AS99" s="126">
        <v>0</v>
      </c>
      <c r="AT99" s="125">
        <v>0</v>
      </c>
      <c r="AU99" s="119">
        <v>0</v>
      </c>
      <c r="AV99" s="119">
        <v>0</v>
      </c>
    </row>
    <row r="100" spans="1:48" ht="13.5" customHeight="1">
      <c r="A100" s="124" t="s">
        <v>294</v>
      </c>
      <c r="B100" s="124" t="s">
        <v>422</v>
      </c>
      <c r="C100" s="124" t="s">
        <v>619</v>
      </c>
      <c r="D100" s="124" t="s">
        <v>638</v>
      </c>
      <c r="E100" s="121" t="s">
        <v>820</v>
      </c>
      <c r="F100" s="119">
        <v>12193</v>
      </c>
      <c r="G100" s="125">
        <v>12193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v>0</v>
      </c>
      <c r="P100" s="119">
        <v>0</v>
      </c>
      <c r="Q100" s="119">
        <v>0</v>
      </c>
      <c r="R100" s="119">
        <v>0</v>
      </c>
      <c r="S100" s="119">
        <v>12193</v>
      </c>
      <c r="T100" s="119">
        <v>0</v>
      </c>
      <c r="U100" s="119">
        <v>0</v>
      </c>
      <c r="V100" s="119">
        <v>0</v>
      </c>
      <c r="W100" s="119">
        <v>0</v>
      </c>
      <c r="X100" s="119">
        <v>0</v>
      </c>
      <c r="Y100" s="119">
        <v>0</v>
      </c>
      <c r="Z100" s="119">
        <v>0</v>
      </c>
      <c r="AA100" s="119">
        <v>0</v>
      </c>
      <c r="AB100" s="119">
        <v>0</v>
      </c>
      <c r="AC100" s="119">
        <v>0</v>
      </c>
      <c r="AD100" s="119">
        <v>0</v>
      </c>
      <c r="AE100" s="119">
        <v>0</v>
      </c>
      <c r="AF100" s="119">
        <v>0</v>
      </c>
      <c r="AG100" s="119">
        <v>0</v>
      </c>
      <c r="AH100" s="119">
        <v>0</v>
      </c>
      <c r="AI100" s="119">
        <v>0</v>
      </c>
      <c r="AJ100" s="119">
        <v>0</v>
      </c>
      <c r="AK100" s="119">
        <v>12193</v>
      </c>
      <c r="AL100" s="118">
        <v>0</v>
      </c>
      <c r="AM100" s="119">
        <v>0</v>
      </c>
      <c r="AN100" s="125">
        <v>0</v>
      </c>
      <c r="AO100" s="122">
        <v>0</v>
      </c>
      <c r="AP100" s="126">
        <v>0</v>
      </c>
      <c r="AQ100" s="122">
        <v>0</v>
      </c>
      <c r="AR100" s="118">
        <v>0</v>
      </c>
      <c r="AS100" s="126">
        <v>0</v>
      </c>
      <c r="AT100" s="125">
        <v>0</v>
      </c>
      <c r="AU100" s="119">
        <v>0</v>
      </c>
      <c r="AV100" s="119">
        <v>0</v>
      </c>
    </row>
    <row r="101" spans="1:48" ht="13.5" customHeight="1">
      <c r="A101" s="124"/>
      <c r="B101" s="124"/>
      <c r="C101" s="124"/>
      <c r="D101" s="124" t="s">
        <v>338</v>
      </c>
      <c r="E101" s="121" t="s">
        <v>693</v>
      </c>
      <c r="F101" s="119">
        <v>337017</v>
      </c>
      <c r="G101" s="125">
        <v>337017</v>
      </c>
      <c r="H101" s="119">
        <v>239151</v>
      </c>
      <c r="I101" s="119">
        <v>87000</v>
      </c>
      <c r="J101" s="119">
        <v>114456</v>
      </c>
      <c r="K101" s="119">
        <v>16788</v>
      </c>
      <c r="L101" s="119">
        <v>0</v>
      </c>
      <c r="M101" s="119">
        <v>0</v>
      </c>
      <c r="N101" s="119">
        <v>0</v>
      </c>
      <c r="O101" s="119">
        <v>0</v>
      </c>
      <c r="P101" s="119">
        <v>12087</v>
      </c>
      <c r="Q101" s="119">
        <v>0</v>
      </c>
      <c r="R101" s="119">
        <v>0</v>
      </c>
      <c r="S101" s="119">
        <v>71162</v>
      </c>
      <c r="T101" s="119">
        <v>0</v>
      </c>
      <c r="U101" s="119">
        <v>0</v>
      </c>
      <c r="V101" s="119">
        <v>0</v>
      </c>
      <c r="W101" s="119">
        <v>38906</v>
      </c>
      <c r="X101" s="119">
        <v>37848</v>
      </c>
      <c r="Y101" s="119">
        <v>1058</v>
      </c>
      <c r="Z101" s="119">
        <v>0</v>
      </c>
      <c r="AA101" s="119">
        <v>0</v>
      </c>
      <c r="AB101" s="119">
        <v>0</v>
      </c>
      <c r="AC101" s="119">
        <v>0</v>
      </c>
      <c r="AD101" s="119">
        <v>0</v>
      </c>
      <c r="AE101" s="119">
        <v>0</v>
      </c>
      <c r="AF101" s="119">
        <v>10150</v>
      </c>
      <c r="AG101" s="119">
        <v>9670</v>
      </c>
      <c r="AH101" s="119">
        <v>480</v>
      </c>
      <c r="AI101" s="119">
        <v>0</v>
      </c>
      <c r="AJ101" s="119">
        <v>0</v>
      </c>
      <c r="AK101" s="119">
        <v>20146</v>
      </c>
      <c r="AL101" s="118">
        <v>1960</v>
      </c>
      <c r="AM101" s="119">
        <v>26704</v>
      </c>
      <c r="AN101" s="125">
        <v>12500</v>
      </c>
      <c r="AO101" s="122">
        <v>8000</v>
      </c>
      <c r="AP101" s="126">
        <v>0</v>
      </c>
      <c r="AQ101" s="122">
        <v>4029</v>
      </c>
      <c r="AR101" s="118">
        <v>2175</v>
      </c>
      <c r="AS101" s="126">
        <v>0</v>
      </c>
      <c r="AT101" s="125">
        <v>0</v>
      </c>
      <c r="AU101" s="119">
        <v>0</v>
      </c>
      <c r="AV101" s="119">
        <v>0</v>
      </c>
    </row>
    <row r="102" spans="1:48" ht="13.5" customHeight="1">
      <c r="A102" s="124" t="s">
        <v>802</v>
      </c>
      <c r="B102" s="124" t="s">
        <v>619</v>
      </c>
      <c r="C102" s="124" t="s">
        <v>422</v>
      </c>
      <c r="D102" s="124" t="s">
        <v>803</v>
      </c>
      <c r="E102" s="121" t="s">
        <v>79</v>
      </c>
      <c r="F102" s="119">
        <v>253768</v>
      </c>
      <c r="G102" s="125">
        <v>253768</v>
      </c>
      <c r="H102" s="119">
        <v>227064</v>
      </c>
      <c r="I102" s="119">
        <v>87000</v>
      </c>
      <c r="J102" s="119">
        <v>114456</v>
      </c>
      <c r="K102" s="119">
        <v>16788</v>
      </c>
      <c r="L102" s="119">
        <v>0</v>
      </c>
      <c r="M102" s="119">
        <v>0</v>
      </c>
      <c r="N102" s="119">
        <v>0</v>
      </c>
      <c r="O102" s="119">
        <v>0</v>
      </c>
      <c r="P102" s="119">
        <v>0</v>
      </c>
      <c r="Q102" s="119">
        <v>0</v>
      </c>
      <c r="R102" s="119">
        <v>0</v>
      </c>
      <c r="S102" s="119">
        <v>0</v>
      </c>
      <c r="T102" s="119">
        <v>0</v>
      </c>
      <c r="U102" s="119">
        <v>0</v>
      </c>
      <c r="V102" s="119">
        <v>0</v>
      </c>
      <c r="W102" s="119">
        <v>0</v>
      </c>
      <c r="X102" s="119">
        <v>0</v>
      </c>
      <c r="Y102" s="119">
        <v>0</v>
      </c>
      <c r="Z102" s="119">
        <v>0</v>
      </c>
      <c r="AA102" s="119">
        <v>0</v>
      </c>
      <c r="AB102" s="119">
        <v>0</v>
      </c>
      <c r="AC102" s="119">
        <v>0</v>
      </c>
      <c r="AD102" s="119">
        <v>0</v>
      </c>
      <c r="AE102" s="119">
        <v>0</v>
      </c>
      <c r="AF102" s="119">
        <v>0</v>
      </c>
      <c r="AG102" s="119">
        <v>0</v>
      </c>
      <c r="AH102" s="119">
        <v>0</v>
      </c>
      <c r="AI102" s="119">
        <v>0</v>
      </c>
      <c r="AJ102" s="119">
        <v>0</v>
      </c>
      <c r="AK102" s="119">
        <v>0</v>
      </c>
      <c r="AL102" s="118">
        <v>0</v>
      </c>
      <c r="AM102" s="119">
        <v>26704</v>
      </c>
      <c r="AN102" s="125">
        <v>12500</v>
      </c>
      <c r="AO102" s="122">
        <v>8000</v>
      </c>
      <c r="AP102" s="126">
        <v>0</v>
      </c>
      <c r="AQ102" s="122">
        <v>4029</v>
      </c>
      <c r="AR102" s="118">
        <v>2175</v>
      </c>
      <c r="AS102" s="126">
        <v>0</v>
      </c>
      <c r="AT102" s="125">
        <v>0</v>
      </c>
      <c r="AU102" s="119">
        <v>0</v>
      </c>
      <c r="AV102" s="119">
        <v>0</v>
      </c>
    </row>
    <row r="103" spans="1:48" ht="13.5" customHeight="1">
      <c r="A103" s="124" t="s">
        <v>184</v>
      </c>
      <c r="B103" s="124" t="s">
        <v>617</v>
      </c>
      <c r="C103" s="124" t="s">
        <v>422</v>
      </c>
      <c r="D103" s="124" t="s">
        <v>803</v>
      </c>
      <c r="E103" s="121" t="s">
        <v>405</v>
      </c>
      <c r="F103" s="119">
        <v>40866</v>
      </c>
      <c r="G103" s="125">
        <v>40866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  <c r="S103" s="119">
        <v>40866</v>
      </c>
      <c r="T103" s="119">
        <v>0</v>
      </c>
      <c r="U103" s="119">
        <v>0</v>
      </c>
      <c r="V103" s="119">
        <v>0</v>
      </c>
      <c r="W103" s="119">
        <v>38906</v>
      </c>
      <c r="X103" s="119">
        <v>37848</v>
      </c>
      <c r="Y103" s="119">
        <v>1058</v>
      </c>
      <c r="Z103" s="119">
        <v>0</v>
      </c>
      <c r="AA103" s="119">
        <v>0</v>
      </c>
      <c r="AB103" s="119">
        <v>0</v>
      </c>
      <c r="AC103" s="119">
        <v>0</v>
      </c>
      <c r="AD103" s="119">
        <v>0</v>
      </c>
      <c r="AE103" s="119">
        <v>0</v>
      </c>
      <c r="AF103" s="119">
        <v>0</v>
      </c>
      <c r="AG103" s="119">
        <v>0</v>
      </c>
      <c r="AH103" s="119">
        <v>0</v>
      </c>
      <c r="AI103" s="119">
        <v>0</v>
      </c>
      <c r="AJ103" s="119">
        <v>0</v>
      </c>
      <c r="AK103" s="119">
        <v>0</v>
      </c>
      <c r="AL103" s="118">
        <v>1960</v>
      </c>
      <c r="AM103" s="119">
        <v>0</v>
      </c>
      <c r="AN103" s="125">
        <v>0</v>
      </c>
      <c r="AO103" s="122">
        <v>0</v>
      </c>
      <c r="AP103" s="126">
        <v>0</v>
      </c>
      <c r="AQ103" s="122">
        <v>0</v>
      </c>
      <c r="AR103" s="118">
        <v>0</v>
      </c>
      <c r="AS103" s="126">
        <v>0</v>
      </c>
      <c r="AT103" s="125">
        <v>0</v>
      </c>
      <c r="AU103" s="119">
        <v>0</v>
      </c>
      <c r="AV103" s="119">
        <v>0</v>
      </c>
    </row>
    <row r="104" spans="1:48" ht="13.5" customHeight="1">
      <c r="A104" s="124" t="s">
        <v>339</v>
      </c>
      <c r="B104" s="124" t="s">
        <v>617</v>
      </c>
      <c r="C104" s="124" t="s">
        <v>422</v>
      </c>
      <c r="D104" s="124" t="s">
        <v>803</v>
      </c>
      <c r="E104" s="121" t="s">
        <v>104</v>
      </c>
      <c r="F104" s="119">
        <v>12087</v>
      </c>
      <c r="G104" s="125">
        <v>12087</v>
      </c>
      <c r="H104" s="119">
        <v>12087</v>
      </c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19">
        <v>0</v>
      </c>
      <c r="O104" s="119">
        <v>0</v>
      </c>
      <c r="P104" s="119">
        <v>12087</v>
      </c>
      <c r="Q104" s="119">
        <v>0</v>
      </c>
      <c r="R104" s="119">
        <v>0</v>
      </c>
      <c r="S104" s="119">
        <v>0</v>
      </c>
      <c r="T104" s="119">
        <v>0</v>
      </c>
      <c r="U104" s="119">
        <v>0</v>
      </c>
      <c r="V104" s="119">
        <v>0</v>
      </c>
      <c r="W104" s="119">
        <v>0</v>
      </c>
      <c r="X104" s="119">
        <v>0</v>
      </c>
      <c r="Y104" s="119">
        <v>0</v>
      </c>
      <c r="Z104" s="119">
        <v>0</v>
      </c>
      <c r="AA104" s="119">
        <v>0</v>
      </c>
      <c r="AB104" s="119">
        <v>0</v>
      </c>
      <c r="AC104" s="119">
        <v>0</v>
      </c>
      <c r="AD104" s="119">
        <v>0</v>
      </c>
      <c r="AE104" s="119">
        <v>0</v>
      </c>
      <c r="AF104" s="119">
        <v>0</v>
      </c>
      <c r="AG104" s="119">
        <v>0</v>
      </c>
      <c r="AH104" s="119">
        <v>0</v>
      </c>
      <c r="AI104" s="119">
        <v>0</v>
      </c>
      <c r="AJ104" s="119">
        <v>0</v>
      </c>
      <c r="AK104" s="119">
        <v>0</v>
      </c>
      <c r="AL104" s="118">
        <v>0</v>
      </c>
      <c r="AM104" s="119">
        <v>0</v>
      </c>
      <c r="AN104" s="125">
        <v>0</v>
      </c>
      <c r="AO104" s="122">
        <v>0</v>
      </c>
      <c r="AP104" s="126">
        <v>0</v>
      </c>
      <c r="AQ104" s="122">
        <v>0</v>
      </c>
      <c r="AR104" s="118">
        <v>0</v>
      </c>
      <c r="AS104" s="126">
        <v>0</v>
      </c>
      <c r="AT104" s="125">
        <v>0</v>
      </c>
      <c r="AU104" s="119">
        <v>0</v>
      </c>
      <c r="AV104" s="119">
        <v>0</v>
      </c>
    </row>
    <row r="105" spans="1:48" ht="13.5" customHeight="1">
      <c r="A105" s="124" t="s">
        <v>339</v>
      </c>
      <c r="B105" s="124" t="s">
        <v>617</v>
      </c>
      <c r="C105" s="124" t="s">
        <v>213</v>
      </c>
      <c r="D105" s="124" t="s">
        <v>803</v>
      </c>
      <c r="E105" s="121" t="s">
        <v>624</v>
      </c>
      <c r="F105" s="119">
        <v>10150</v>
      </c>
      <c r="G105" s="125">
        <v>10150</v>
      </c>
      <c r="H105" s="119">
        <v>0</v>
      </c>
      <c r="I105" s="119">
        <v>0</v>
      </c>
      <c r="J105" s="119">
        <v>0</v>
      </c>
      <c r="K105" s="119">
        <v>0</v>
      </c>
      <c r="L105" s="119">
        <v>0</v>
      </c>
      <c r="M105" s="119">
        <v>0</v>
      </c>
      <c r="N105" s="119">
        <v>0</v>
      </c>
      <c r="O105" s="119">
        <v>0</v>
      </c>
      <c r="P105" s="119">
        <v>0</v>
      </c>
      <c r="Q105" s="119">
        <v>0</v>
      </c>
      <c r="R105" s="119">
        <v>0</v>
      </c>
      <c r="S105" s="119">
        <v>10150</v>
      </c>
      <c r="T105" s="119">
        <v>0</v>
      </c>
      <c r="U105" s="119">
        <v>0</v>
      </c>
      <c r="V105" s="119">
        <v>0</v>
      </c>
      <c r="W105" s="119">
        <v>0</v>
      </c>
      <c r="X105" s="119">
        <v>0</v>
      </c>
      <c r="Y105" s="119">
        <v>0</v>
      </c>
      <c r="Z105" s="119">
        <v>0</v>
      </c>
      <c r="AA105" s="119">
        <v>0</v>
      </c>
      <c r="AB105" s="119">
        <v>0</v>
      </c>
      <c r="AC105" s="119">
        <v>0</v>
      </c>
      <c r="AD105" s="119">
        <v>0</v>
      </c>
      <c r="AE105" s="119">
        <v>0</v>
      </c>
      <c r="AF105" s="119">
        <v>10150</v>
      </c>
      <c r="AG105" s="119">
        <v>9670</v>
      </c>
      <c r="AH105" s="119">
        <v>480</v>
      </c>
      <c r="AI105" s="119">
        <v>0</v>
      </c>
      <c r="AJ105" s="119">
        <v>0</v>
      </c>
      <c r="AK105" s="119">
        <v>0</v>
      </c>
      <c r="AL105" s="118">
        <v>0</v>
      </c>
      <c r="AM105" s="119">
        <v>0</v>
      </c>
      <c r="AN105" s="125">
        <v>0</v>
      </c>
      <c r="AO105" s="122">
        <v>0</v>
      </c>
      <c r="AP105" s="126">
        <v>0</v>
      </c>
      <c r="AQ105" s="122">
        <v>0</v>
      </c>
      <c r="AR105" s="118">
        <v>0</v>
      </c>
      <c r="AS105" s="126">
        <v>0</v>
      </c>
      <c r="AT105" s="125">
        <v>0</v>
      </c>
      <c r="AU105" s="119">
        <v>0</v>
      </c>
      <c r="AV105" s="119">
        <v>0</v>
      </c>
    </row>
    <row r="106" spans="1:48" ht="13.5" customHeight="1">
      <c r="A106" s="124" t="s">
        <v>294</v>
      </c>
      <c r="B106" s="124" t="s">
        <v>422</v>
      </c>
      <c r="C106" s="124" t="s">
        <v>619</v>
      </c>
      <c r="D106" s="124" t="s">
        <v>803</v>
      </c>
      <c r="E106" s="121" t="s">
        <v>820</v>
      </c>
      <c r="F106" s="119">
        <v>20146</v>
      </c>
      <c r="G106" s="125">
        <v>20146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</v>
      </c>
      <c r="P106" s="119">
        <v>0</v>
      </c>
      <c r="Q106" s="119">
        <v>0</v>
      </c>
      <c r="R106" s="119">
        <v>0</v>
      </c>
      <c r="S106" s="119">
        <v>20146</v>
      </c>
      <c r="T106" s="119">
        <v>0</v>
      </c>
      <c r="U106" s="119">
        <v>0</v>
      </c>
      <c r="V106" s="119">
        <v>0</v>
      </c>
      <c r="W106" s="119">
        <v>0</v>
      </c>
      <c r="X106" s="119">
        <v>0</v>
      </c>
      <c r="Y106" s="119">
        <v>0</v>
      </c>
      <c r="Z106" s="119">
        <v>0</v>
      </c>
      <c r="AA106" s="119">
        <v>0</v>
      </c>
      <c r="AB106" s="119">
        <v>0</v>
      </c>
      <c r="AC106" s="119">
        <v>0</v>
      </c>
      <c r="AD106" s="119">
        <v>0</v>
      </c>
      <c r="AE106" s="119">
        <v>0</v>
      </c>
      <c r="AF106" s="119">
        <v>0</v>
      </c>
      <c r="AG106" s="119">
        <v>0</v>
      </c>
      <c r="AH106" s="119">
        <v>0</v>
      </c>
      <c r="AI106" s="119">
        <v>0</v>
      </c>
      <c r="AJ106" s="119">
        <v>0</v>
      </c>
      <c r="AK106" s="119">
        <v>20146</v>
      </c>
      <c r="AL106" s="118">
        <v>0</v>
      </c>
      <c r="AM106" s="119">
        <v>0</v>
      </c>
      <c r="AN106" s="125">
        <v>0</v>
      </c>
      <c r="AO106" s="122">
        <v>0</v>
      </c>
      <c r="AP106" s="126">
        <v>0</v>
      </c>
      <c r="AQ106" s="122">
        <v>0</v>
      </c>
      <c r="AR106" s="118">
        <v>0</v>
      </c>
      <c r="AS106" s="126">
        <v>0</v>
      </c>
      <c r="AT106" s="125">
        <v>0</v>
      </c>
      <c r="AU106" s="119">
        <v>0</v>
      </c>
      <c r="AV106" s="119">
        <v>0</v>
      </c>
    </row>
    <row r="107" spans="1:48" ht="13.5" customHeight="1">
      <c r="A107" s="124"/>
      <c r="B107" s="124"/>
      <c r="C107" s="124"/>
      <c r="D107" s="124" t="s">
        <v>543</v>
      </c>
      <c r="E107" s="121" t="s">
        <v>31</v>
      </c>
      <c r="F107" s="119">
        <v>952560</v>
      </c>
      <c r="G107" s="125">
        <v>872560</v>
      </c>
      <c r="H107" s="119">
        <v>567997</v>
      </c>
      <c r="I107" s="119">
        <v>220260</v>
      </c>
      <c r="J107" s="119">
        <v>0</v>
      </c>
      <c r="K107" s="119">
        <v>0</v>
      </c>
      <c r="L107" s="119">
        <v>297360</v>
      </c>
      <c r="M107" s="119">
        <v>0</v>
      </c>
      <c r="N107" s="119">
        <v>0</v>
      </c>
      <c r="O107" s="119">
        <v>0</v>
      </c>
      <c r="P107" s="119">
        <v>31057</v>
      </c>
      <c r="Q107" s="119">
        <v>0</v>
      </c>
      <c r="R107" s="119">
        <v>0</v>
      </c>
      <c r="S107" s="119">
        <v>255704</v>
      </c>
      <c r="T107" s="119">
        <v>0</v>
      </c>
      <c r="U107" s="119">
        <v>0</v>
      </c>
      <c r="V107" s="119">
        <v>0</v>
      </c>
      <c r="W107" s="119">
        <v>169686</v>
      </c>
      <c r="X107" s="119">
        <v>165120</v>
      </c>
      <c r="Y107" s="119">
        <v>4566</v>
      </c>
      <c r="Z107" s="119">
        <v>0</v>
      </c>
      <c r="AA107" s="119">
        <v>0</v>
      </c>
      <c r="AB107" s="119">
        <v>0</v>
      </c>
      <c r="AC107" s="119">
        <v>0</v>
      </c>
      <c r="AD107" s="119">
        <v>0</v>
      </c>
      <c r="AE107" s="119">
        <v>0</v>
      </c>
      <c r="AF107" s="119">
        <v>27956</v>
      </c>
      <c r="AG107" s="119">
        <v>26916</v>
      </c>
      <c r="AH107" s="119">
        <v>1040</v>
      </c>
      <c r="AI107" s="119">
        <v>0</v>
      </c>
      <c r="AJ107" s="119">
        <v>0</v>
      </c>
      <c r="AK107" s="119">
        <v>51762</v>
      </c>
      <c r="AL107" s="118">
        <v>6300</v>
      </c>
      <c r="AM107" s="119">
        <v>48859</v>
      </c>
      <c r="AN107" s="125">
        <v>25000</v>
      </c>
      <c r="AO107" s="122">
        <v>8000</v>
      </c>
      <c r="AP107" s="126">
        <v>0</v>
      </c>
      <c r="AQ107" s="122">
        <v>10352</v>
      </c>
      <c r="AR107" s="118">
        <v>5507</v>
      </c>
      <c r="AS107" s="126">
        <v>0</v>
      </c>
      <c r="AT107" s="125">
        <v>80000</v>
      </c>
      <c r="AU107" s="119">
        <v>0</v>
      </c>
      <c r="AV107" s="119">
        <v>80000</v>
      </c>
    </row>
    <row r="108" spans="1:48" ht="13.5" customHeight="1">
      <c r="A108" s="124" t="s">
        <v>802</v>
      </c>
      <c r="B108" s="124" t="s">
        <v>619</v>
      </c>
      <c r="C108" s="124" t="s">
        <v>422</v>
      </c>
      <c r="D108" s="124" t="s">
        <v>198</v>
      </c>
      <c r="E108" s="121" t="s">
        <v>79</v>
      </c>
      <c r="F108" s="119">
        <v>665799</v>
      </c>
      <c r="G108" s="125">
        <v>585799</v>
      </c>
      <c r="H108" s="119">
        <v>536940</v>
      </c>
      <c r="I108" s="119">
        <v>220260</v>
      </c>
      <c r="J108" s="119">
        <v>0</v>
      </c>
      <c r="K108" s="119">
        <v>0</v>
      </c>
      <c r="L108" s="119">
        <v>297360</v>
      </c>
      <c r="M108" s="119">
        <v>0</v>
      </c>
      <c r="N108" s="119">
        <v>0</v>
      </c>
      <c r="O108" s="119">
        <v>0</v>
      </c>
      <c r="P108" s="119">
        <v>0</v>
      </c>
      <c r="Q108" s="119">
        <v>0</v>
      </c>
      <c r="R108" s="119">
        <v>0</v>
      </c>
      <c r="S108" s="119">
        <v>0</v>
      </c>
      <c r="T108" s="119">
        <v>0</v>
      </c>
      <c r="U108" s="119">
        <v>0</v>
      </c>
      <c r="V108" s="119">
        <v>0</v>
      </c>
      <c r="W108" s="119">
        <v>0</v>
      </c>
      <c r="X108" s="119">
        <v>0</v>
      </c>
      <c r="Y108" s="119">
        <v>0</v>
      </c>
      <c r="Z108" s="119">
        <v>0</v>
      </c>
      <c r="AA108" s="119">
        <v>0</v>
      </c>
      <c r="AB108" s="119">
        <v>0</v>
      </c>
      <c r="AC108" s="119">
        <v>0</v>
      </c>
      <c r="AD108" s="119">
        <v>0</v>
      </c>
      <c r="AE108" s="119">
        <v>0</v>
      </c>
      <c r="AF108" s="119">
        <v>0</v>
      </c>
      <c r="AG108" s="119">
        <v>0</v>
      </c>
      <c r="AH108" s="119">
        <v>0</v>
      </c>
      <c r="AI108" s="119">
        <v>0</v>
      </c>
      <c r="AJ108" s="119">
        <v>0</v>
      </c>
      <c r="AK108" s="119">
        <v>0</v>
      </c>
      <c r="AL108" s="118">
        <v>0</v>
      </c>
      <c r="AM108" s="119">
        <v>48859</v>
      </c>
      <c r="AN108" s="125">
        <v>25000</v>
      </c>
      <c r="AO108" s="122">
        <v>8000</v>
      </c>
      <c r="AP108" s="126">
        <v>0</v>
      </c>
      <c r="AQ108" s="122">
        <v>10352</v>
      </c>
      <c r="AR108" s="118">
        <v>5507</v>
      </c>
      <c r="AS108" s="126">
        <v>0</v>
      </c>
      <c r="AT108" s="125">
        <v>80000</v>
      </c>
      <c r="AU108" s="119">
        <v>0</v>
      </c>
      <c r="AV108" s="119">
        <v>80000</v>
      </c>
    </row>
    <row r="109" spans="1:48" ht="13.5" customHeight="1">
      <c r="A109" s="124" t="s">
        <v>184</v>
      </c>
      <c r="B109" s="124" t="s">
        <v>617</v>
      </c>
      <c r="C109" s="124" t="s">
        <v>422</v>
      </c>
      <c r="D109" s="124" t="s">
        <v>198</v>
      </c>
      <c r="E109" s="121" t="s">
        <v>405</v>
      </c>
      <c r="F109" s="119">
        <v>175986</v>
      </c>
      <c r="G109" s="125">
        <v>175986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0</v>
      </c>
      <c r="O109" s="119">
        <v>0</v>
      </c>
      <c r="P109" s="119">
        <v>0</v>
      </c>
      <c r="Q109" s="119">
        <v>0</v>
      </c>
      <c r="R109" s="119">
        <v>0</v>
      </c>
      <c r="S109" s="119">
        <v>175986</v>
      </c>
      <c r="T109" s="119">
        <v>0</v>
      </c>
      <c r="U109" s="119">
        <v>0</v>
      </c>
      <c r="V109" s="119">
        <v>0</v>
      </c>
      <c r="W109" s="119">
        <v>169686</v>
      </c>
      <c r="X109" s="119">
        <v>165120</v>
      </c>
      <c r="Y109" s="119">
        <v>4566</v>
      </c>
      <c r="Z109" s="119">
        <v>0</v>
      </c>
      <c r="AA109" s="119">
        <v>0</v>
      </c>
      <c r="AB109" s="119">
        <v>0</v>
      </c>
      <c r="AC109" s="119">
        <v>0</v>
      </c>
      <c r="AD109" s="119">
        <v>0</v>
      </c>
      <c r="AE109" s="119">
        <v>0</v>
      </c>
      <c r="AF109" s="119">
        <v>0</v>
      </c>
      <c r="AG109" s="119">
        <v>0</v>
      </c>
      <c r="AH109" s="119">
        <v>0</v>
      </c>
      <c r="AI109" s="119">
        <v>0</v>
      </c>
      <c r="AJ109" s="119">
        <v>0</v>
      </c>
      <c r="AK109" s="119">
        <v>0</v>
      </c>
      <c r="AL109" s="118">
        <v>6300</v>
      </c>
      <c r="AM109" s="119">
        <v>0</v>
      </c>
      <c r="AN109" s="125">
        <v>0</v>
      </c>
      <c r="AO109" s="122">
        <v>0</v>
      </c>
      <c r="AP109" s="126">
        <v>0</v>
      </c>
      <c r="AQ109" s="122">
        <v>0</v>
      </c>
      <c r="AR109" s="118">
        <v>0</v>
      </c>
      <c r="AS109" s="126">
        <v>0</v>
      </c>
      <c r="AT109" s="125">
        <v>0</v>
      </c>
      <c r="AU109" s="119">
        <v>0</v>
      </c>
      <c r="AV109" s="119">
        <v>0</v>
      </c>
    </row>
    <row r="110" spans="1:48" ht="13.5" customHeight="1">
      <c r="A110" s="124" t="s">
        <v>339</v>
      </c>
      <c r="B110" s="124" t="s">
        <v>617</v>
      </c>
      <c r="C110" s="124" t="s">
        <v>422</v>
      </c>
      <c r="D110" s="124" t="s">
        <v>198</v>
      </c>
      <c r="E110" s="121" t="s">
        <v>104</v>
      </c>
      <c r="F110" s="119">
        <v>31057</v>
      </c>
      <c r="G110" s="125">
        <v>31057</v>
      </c>
      <c r="H110" s="119">
        <v>31057</v>
      </c>
      <c r="I110" s="119">
        <v>0</v>
      </c>
      <c r="J110" s="119">
        <v>0</v>
      </c>
      <c r="K110" s="119">
        <v>0</v>
      </c>
      <c r="L110" s="119">
        <v>0</v>
      </c>
      <c r="M110" s="119">
        <v>0</v>
      </c>
      <c r="N110" s="119">
        <v>0</v>
      </c>
      <c r="O110" s="119">
        <v>0</v>
      </c>
      <c r="P110" s="119">
        <v>31057</v>
      </c>
      <c r="Q110" s="119">
        <v>0</v>
      </c>
      <c r="R110" s="119">
        <v>0</v>
      </c>
      <c r="S110" s="119">
        <v>0</v>
      </c>
      <c r="T110" s="119">
        <v>0</v>
      </c>
      <c r="U110" s="119">
        <v>0</v>
      </c>
      <c r="V110" s="119">
        <v>0</v>
      </c>
      <c r="W110" s="119">
        <v>0</v>
      </c>
      <c r="X110" s="119">
        <v>0</v>
      </c>
      <c r="Y110" s="119">
        <v>0</v>
      </c>
      <c r="Z110" s="119">
        <v>0</v>
      </c>
      <c r="AA110" s="119">
        <v>0</v>
      </c>
      <c r="AB110" s="119">
        <v>0</v>
      </c>
      <c r="AC110" s="119">
        <v>0</v>
      </c>
      <c r="AD110" s="119">
        <v>0</v>
      </c>
      <c r="AE110" s="119">
        <v>0</v>
      </c>
      <c r="AF110" s="119">
        <v>0</v>
      </c>
      <c r="AG110" s="119">
        <v>0</v>
      </c>
      <c r="AH110" s="119">
        <v>0</v>
      </c>
      <c r="AI110" s="119">
        <v>0</v>
      </c>
      <c r="AJ110" s="119">
        <v>0</v>
      </c>
      <c r="AK110" s="119">
        <v>0</v>
      </c>
      <c r="AL110" s="118">
        <v>0</v>
      </c>
      <c r="AM110" s="119">
        <v>0</v>
      </c>
      <c r="AN110" s="125">
        <v>0</v>
      </c>
      <c r="AO110" s="122">
        <v>0</v>
      </c>
      <c r="AP110" s="126">
        <v>0</v>
      </c>
      <c r="AQ110" s="122">
        <v>0</v>
      </c>
      <c r="AR110" s="118">
        <v>0</v>
      </c>
      <c r="AS110" s="126">
        <v>0</v>
      </c>
      <c r="AT110" s="125">
        <v>0</v>
      </c>
      <c r="AU110" s="119">
        <v>0</v>
      </c>
      <c r="AV110" s="119">
        <v>0</v>
      </c>
    </row>
    <row r="111" spans="1:48" ht="13.5" customHeight="1">
      <c r="A111" s="124" t="s">
        <v>339</v>
      </c>
      <c r="B111" s="124" t="s">
        <v>617</v>
      </c>
      <c r="C111" s="124" t="s">
        <v>213</v>
      </c>
      <c r="D111" s="124" t="s">
        <v>198</v>
      </c>
      <c r="E111" s="121" t="s">
        <v>624</v>
      </c>
      <c r="F111" s="119">
        <v>27956</v>
      </c>
      <c r="G111" s="125">
        <v>27956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19">
        <v>0</v>
      </c>
      <c r="R111" s="119">
        <v>0</v>
      </c>
      <c r="S111" s="119">
        <v>27956</v>
      </c>
      <c r="T111" s="119">
        <v>0</v>
      </c>
      <c r="U111" s="119">
        <v>0</v>
      </c>
      <c r="V111" s="119">
        <v>0</v>
      </c>
      <c r="W111" s="119">
        <v>0</v>
      </c>
      <c r="X111" s="119">
        <v>0</v>
      </c>
      <c r="Y111" s="119">
        <v>0</v>
      </c>
      <c r="Z111" s="119">
        <v>0</v>
      </c>
      <c r="AA111" s="119">
        <v>0</v>
      </c>
      <c r="AB111" s="119">
        <v>0</v>
      </c>
      <c r="AC111" s="119">
        <v>0</v>
      </c>
      <c r="AD111" s="119">
        <v>0</v>
      </c>
      <c r="AE111" s="119">
        <v>0</v>
      </c>
      <c r="AF111" s="119">
        <v>27956</v>
      </c>
      <c r="AG111" s="119">
        <v>26916</v>
      </c>
      <c r="AH111" s="119">
        <v>1040</v>
      </c>
      <c r="AI111" s="119">
        <v>0</v>
      </c>
      <c r="AJ111" s="119">
        <v>0</v>
      </c>
      <c r="AK111" s="119">
        <v>0</v>
      </c>
      <c r="AL111" s="118">
        <v>0</v>
      </c>
      <c r="AM111" s="119">
        <v>0</v>
      </c>
      <c r="AN111" s="125">
        <v>0</v>
      </c>
      <c r="AO111" s="122">
        <v>0</v>
      </c>
      <c r="AP111" s="126">
        <v>0</v>
      </c>
      <c r="AQ111" s="122">
        <v>0</v>
      </c>
      <c r="AR111" s="118">
        <v>0</v>
      </c>
      <c r="AS111" s="126">
        <v>0</v>
      </c>
      <c r="AT111" s="125">
        <v>0</v>
      </c>
      <c r="AU111" s="119">
        <v>0</v>
      </c>
      <c r="AV111" s="119">
        <v>0</v>
      </c>
    </row>
    <row r="112" spans="1:48" ht="13.5" customHeight="1">
      <c r="A112" s="124" t="s">
        <v>294</v>
      </c>
      <c r="B112" s="124" t="s">
        <v>422</v>
      </c>
      <c r="C112" s="124" t="s">
        <v>619</v>
      </c>
      <c r="D112" s="124" t="s">
        <v>198</v>
      </c>
      <c r="E112" s="121" t="s">
        <v>820</v>
      </c>
      <c r="F112" s="119">
        <v>51762</v>
      </c>
      <c r="G112" s="125">
        <v>51762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119">
        <v>0</v>
      </c>
      <c r="P112" s="119">
        <v>0</v>
      </c>
      <c r="Q112" s="119">
        <v>0</v>
      </c>
      <c r="R112" s="119">
        <v>0</v>
      </c>
      <c r="S112" s="119">
        <v>51762</v>
      </c>
      <c r="T112" s="119">
        <v>0</v>
      </c>
      <c r="U112" s="119">
        <v>0</v>
      </c>
      <c r="V112" s="119">
        <v>0</v>
      </c>
      <c r="W112" s="119">
        <v>0</v>
      </c>
      <c r="X112" s="119">
        <v>0</v>
      </c>
      <c r="Y112" s="119">
        <v>0</v>
      </c>
      <c r="Z112" s="119">
        <v>0</v>
      </c>
      <c r="AA112" s="119">
        <v>0</v>
      </c>
      <c r="AB112" s="119">
        <v>0</v>
      </c>
      <c r="AC112" s="119">
        <v>0</v>
      </c>
      <c r="AD112" s="119">
        <v>0</v>
      </c>
      <c r="AE112" s="119">
        <v>0</v>
      </c>
      <c r="AF112" s="119">
        <v>0</v>
      </c>
      <c r="AG112" s="119">
        <v>0</v>
      </c>
      <c r="AH112" s="119">
        <v>0</v>
      </c>
      <c r="AI112" s="119">
        <v>0</v>
      </c>
      <c r="AJ112" s="119">
        <v>0</v>
      </c>
      <c r="AK112" s="119">
        <v>51762</v>
      </c>
      <c r="AL112" s="118">
        <v>0</v>
      </c>
      <c r="AM112" s="119">
        <v>0</v>
      </c>
      <c r="AN112" s="125">
        <v>0</v>
      </c>
      <c r="AO112" s="122">
        <v>0</v>
      </c>
      <c r="AP112" s="126">
        <v>0</v>
      </c>
      <c r="AQ112" s="122">
        <v>0</v>
      </c>
      <c r="AR112" s="118">
        <v>0</v>
      </c>
      <c r="AS112" s="126">
        <v>0</v>
      </c>
      <c r="AT112" s="125">
        <v>0</v>
      </c>
      <c r="AU112" s="119">
        <v>0</v>
      </c>
      <c r="AV112" s="119">
        <v>0</v>
      </c>
    </row>
    <row r="113" spans="1:48" ht="13.5" customHeight="1">
      <c r="A113" s="124"/>
      <c r="B113" s="124"/>
      <c r="C113" s="124"/>
      <c r="D113" s="124" t="s">
        <v>757</v>
      </c>
      <c r="E113" s="121" t="s">
        <v>126</v>
      </c>
      <c r="F113" s="119">
        <v>730288</v>
      </c>
      <c r="G113" s="125">
        <v>630288</v>
      </c>
      <c r="H113" s="119">
        <v>517290</v>
      </c>
      <c r="I113" s="119">
        <v>178032</v>
      </c>
      <c r="J113" s="119">
        <v>0</v>
      </c>
      <c r="K113" s="119">
        <v>0</v>
      </c>
      <c r="L113" s="119">
        <v>290760</v>
      </c>
      <c r="M113" s="119">
        <v>0</v>
      </c>
      <c r="N113" s="119">
        <v>0</v>
      </c>
      <c r="O113" s="119">
        <v>0</v>
      </c>
      <c r="P113" s="119">
        <v>28128</v>
      </c>
      <c r="Q113" s="119">
        <v>0</v>
      </c>
      <c r="R113" s="119">
        <v>0</v>
      </c>
      <c r="S113" s="119">
        <v>66671</v>
      </c>
      <c r="T113" s="119">
        <v>0</v>
      </c>
      <c r="U113" s="119">
        <v>0</v>
      </c>
      <c r="V113" s="119">
        <v>0</v>
      </c>
      <c r="W113" s="119">
        <v>0</v>
      </c>
      <c r="X113" s="119">
        <v>0</v>
      </c>
      <c r="Y113" s="119">
        <v>0</v>
      </c>
      <c r="Z113" s="119">
        <v>0</v>
      </c>
      <c r="AA113" s="119">
        <v>0</v>
      </c>
      <c r="AB113" s="119">
        <v>0</v>
      </c>
      <c r="AC113" s="119">
        <v>0</v>
      </c>
      <c r="AD113" s="119">
        <v>0</v>
      </c>
      <c r="AE113" s="119">
        <v>0</v>
      </c>
      <c r="AF113" s="119">
        <v>19792</v>
      </c>
      <c r="AG113" s="119">
        <v>18752</v>
      </c>
      <c r="AH113" s="119">
        <v>1040</v>
      </c>
      <c r="AI113" s="119">
        <v>0</v>
      </c>
      <c r="AJ113" s="119">
        <v>0</v>
      </c>
      <c r="AK113" s="119">
        <v>46879</v>
      </c>
      <c r="AL113" s="118">
        <v>0</v>
      </c>
      <c r="AM113" s="119">
        <v>46327</v>
      </c>
      <c r="AN113" s="125">
        <v>32500</v>
      </c>
      <c r="AO113" s="122">
        <v>0</v>
      </c>
      <c r="AP113" s="126">
        <v>0</v>
      </c>
      <c r="AQ113" s="122">
        <v>9376</v>
      </c>
      <c r="AR113" s="118">
        <v>4451</v>
      </c>
      <c r="AS113" s="126">
        <v>0</v>
      </c>
      <c r="AT113" s="125">
        <v>100000</v>
      </c>
      <c r="AU113" s="119">
        <v>0</v>
      </c>
      <c r="AV113" s="119">
        <v>100000</v>
      </c>
    </row>
    <row r="114" spans="1:48" ht="13.5" customHeight="1">
      <c r="A114" s="124" t="s">
        <v>802</v>
      </c>
      <c r="B114" s="124" t="s">
        <v>619</v>
      </c>
      <c r="C114" s="124" t="s">
        <v>422</v>
      </c>
      <c r="D114" s="124" t="s">
        <v>400</v>
      </c>
      <c r="E114" s="121" t="s">
        <v>79</v>
      </c>
      <c r="F114" s="119">
        <v>635489</v>
      </c>
      <c r="G114" s="125">
        <v>535489</v>
      </c>
      <c r="H114" s="119">
        <v>489162</v>
      </c>
      <c r="I114" s="119">
        <v>178032</v>
      </c>
      <c r="J114" s="119">
        <v>0</v>
      </c>
      <c r="K114" s="119">
        <v>0</v>
      </c>
      <c r="L114" s="119">
        <v>290760</v>
      </c>
      <c r="M114" s="119">
        <v>0</v>
      </c>
      <c r="N114" s="119">
        <v>0</v>
      </c>
      <c r="O114" s="119">
        <v>0</v>
      </c>
      <c r="P114" s="119">
        <v>0</v>
      </c>
      <c r="Q114" s="119">
        <v>0</v>
      </c>
      <c r="R114" s="119">
        <v>0</v>
      </c>
      <c r="S114" s="119">
        <v>0</v>
      </c>
      <c r="T114" s="119">
        <v>0</v>
      </c>
      <c r="U114" s="119">
        <v>0</v>
      </c>
      <c r="V114" s="119">
        <v>0</v>
      </c>
      <c r="W114" s="119">
        <v>0</v>
      </c>
      <c r="X114" s="119">
        <v>0</v>
      </c>
      <c r="Y114" s="119">
        <v>0</v>
      </c>
      <c r="Z114" s="119">
        <v>0</v>
      </c>
      <c r="AA114" s="119">
        <v>0</v>
      </c>
      <c r="AB114" s="119">
        <v>0</v>
      </c>
      <c r="AC114" s="119">
        <v>0</v>
      </c>
      <c r="AD114" s="119">
        <v>0</v>
      </c>
      <c r="AE114" s="119">
        <v>0</v>
      </c>
      <c r="AF114" s="119">
        <v>0</v>
      </c>
      <c r="AG114" s="119">
        <v>0</v>
      </c>
      <c r="AH114" s="119">
        <v>0</v>
      </c>
      <c r="AI114" s="119">
        <v>0</v>
      </c>
      <c r="AJ114" s="119">
        <v>0</v>
      </c>
      <c r="AK114" s="119">
        <v>0</v>
      </c>
      <c r="AL114" s="118">
        <v>0</v>
      </c>
      <c r="AM114" s="119">
        <v>46327</v>
      </c>
      <c r="AN114" s="125">
        <v>32500</v>
      </c>
      <c r="AO114" s="122">
        <v>0</v>
      </c>
      <c r="AP114" s="126">
        <v>0</v>
      </c>
      <c r="AQ114" s="122">
        <v>9376</v>
      </c>
      <c r="AR114" s="118">
        <v>4451</v>
      </c>
      <c r="AS114" s="126">
        <v>0</v>
      </c>
      <c r="AT114" s="125">
        <v>100000</v>
      </c>
      <c r="AU114" s="119">
        <v>0</v>
      </c>
      <c r="AV114" s="119">
        <v>100000</v>
      </c>
    </row>
    <row r="115" spans="1:48" ht="13.5" customHeight="1">
      <c r="A115" s="124" t="s">
        <v>339</v>
      </c>
      <c r="B115" s="124" t="s">
        <v>617</v>
      </c>
      <c r="C115" s="124" t="s">
        <v>422</v>
      </c>
      <c r="D115" s="124" t="s">
        <v>400</v>
      </c>
      <c r="E115" s="121" t="s">
        <v>104</v>
      </c>
      <c r="F115" s="119">
        <v>28128</v>
      </c>
      <c r="G115" s="125">
        <v>28128</v>
      </c>
      <c r="H115" s="119">
        <v>28128</v>
      </c>
      <c r="I115" s="119">
        <v>0</v>
      </c>
      <c r="J115" s="119">
        <v>0</v>
      </c>
      <c r="K115" s="119">
        <v>0</v>
      </c>
      <c r="L115" s="119">
        <v>0</v>
      </c>
      <c r="M115" s="119">
        <v>0</v>
      </c>
      <c r="N115" s="119">
        <v>0</v>
      </c>
      <c r="O115" s="119">
        <v>0</v>
      </c>
      <c r="P115" s="119">
        <v>28128</v>
      </c>
      <c r="Q115" s="119">
        <v>0</v>
      </c>
      <c r="R115" s="119">
        <v>0</v>
      </c>
      <c r="S115" s="119">
        <v>0</v>
      </c>
      <c r="T115" s="119">
        <v>0</v>
      </c>
      <c r="U115" s="119">
        <v>0</v>
      </c>
      <c r="V115" s="119">
        <v>0</v>
      </c>
      <c r="W115" s="119">
        <v>0</v>
      </c>
      <c r="X115" s="119">
        <v>0</v>
      </c>
      <c r="Y115" s="119">
        <v>0</v>
      </c>
      <c r="Z115" s="119">
        <v>0</v>
      </c>
      <c r="AA115" s="119">
        <v>0</v>
      </c>
      <c r="AB115" s="119">
        <v>0</v>
      </c>
      <c r="AC115" s="119">
        <v>0</v>
      </c>
      <c r="AD115" s="119">
        <v>0</v>
      </c>
      <c r="AE115" s="119">
        <v>0</v>
      </c>
      <c r="AF115" s="119">
        <v>0</v>
      </c>
      <c r="AG115" s="119">
        <v>0</v>
      </c>
      <c r="AH115" s="119">
        <v>0</v>
      </c>
      <c r="AI115" s="119">
        <v>0</v>
      </c>
      <c r="AJ115" s="119">
        <v>0</v>
      </c>
      <c r="AK115" s="119">
        <v>0</v>
      </c>
      <c r="AL115" s="118">
        <v>0</v>
      </c>
      <c r="AM115" s="119">
        <v>0</v>
      </c>
      <c r="AN115" s="125">
        <v>0</v>
      </c>
      <c r="AO115" s="122">
        <v>0</v>
      </c>
      <c r="AP115" s="126">
        <v>0</v>
      </c>
      <c r="AQ115" s="122">
        <v>0</v>
      </c>
      <c r="AR115" s="118">
        <v>0</v>
      </c>
      <c r="AS115" s="126">
        <v>0</v>
      </c>
      <c r="AT115" s="125">
        <v>0</v>
      </c>
      <c r="AU115" s="119">
        <v>0</v>
      </c>
      <c r="AV115" s="119">
        <v>0</v>
      </c>
    </row>
    <row r="116" spans="1:48" ht="13.5" customHeight="1">
      <c r="A116" s="124" t="s">
        <v>339</v>
      </c>
      <c r="B116" s="124" t="s">
        <v>617</v>
      </c>
      <c r="C116" s="124" t="s">
        <v>213</v>
      </c>
      <c r="D116" s="124" t="s">
        <v>400</v>
      </c>
      <c r="E116" s="121" t="s">
        <v>624</v>
      </c>
      <c r="F116" s="119">
        <v>19792</v>
      </c>
      <c r="G116" s="125">
        <v>19792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9">
        <v>0</v>
      </c>
      <c r="N116" s="119">
        <v>0</v>
      </c>
      <c r="O116" s="119">
        <v>0</v>
      </c>
      <c r="P116" s="119">
        <v>0</v>
      </c>
      <c r="Q116" s="119">
        <v>0</v>
      </c>
      <c r="R116" s="119">
        <v>0</v>
      </c>
      <c r="S116" s="119">
        <v>19792</v>
      </c>
      <c r="T116" s="119">
        <v>0</v>
      </c>
      <c r="U116" s="119">
        <v>0</v>
      </c>
      <c r="V116" s="119">
        <v>0</v>
      </c>
      <c r="W116" s="119">
        <v>0</v>
      </c>
      <c r="X116" s="119">
        <v>0</v>
      </c>
      <c r="Y116" s="119">
        <v>0</v>
      </c>
      <c r="Z116" s="119">
        <v>0</v>
      </c>
      <c r="AA116" s="119">
        <v>0</v>
      </c>
      <c r="AB116" s="119">
        <v>0</v>
      </c>
      <c r="AC116" s="119">
        <v>0</v>
      </c>
      <c r="AD116" s="119">
        <v>0</v>
      </c>
      <c r="AE116" s="119">
        <v>0</v>
      </c>
      <c r="AF116" s="119">
        <v>19792</v>
      </c>
      <c r="AG116" s="119">
        <v>18752</v>
      </c>
      <c r="AH116" s="119">
        <v>1040</v>
      </c>
      <c r="AI116" s="119">
        <v>0</v>
      </c>
      <c r="AJ116" s="119">
        <v>0</v>
      </c>
      <c r="AK116" s="119">
        <v>0</v>
      </c>
      <c r="AL116" s="118">
        <v>0</v>
      </c>
      <c r="AM116" s="119">
        <v>0</v>
      </c>
      <c r="AN116" s="125">
        <v>0</v>
      </c>
      <c r="AO116" s="122">
        <v>0</v>
      </c>
      <c r="AP116" s="126">
        <v>0</v>
      </c>
      <c r="AQ116" s="122">
        <v>0</v>
      </c>
      <c r="AR116" s="118">
        <v>0</v>
      </c>
      <c r="AS116" s="126">
        <v>0</v>
      </c>
      <c r="AT116" s="125">
        <v>0</v>
      </c>
      <c r="AU116" s="119">
        <v>0</v>
      </c>
      <c r="AV116" s="119">
        <v>0</v>
      </c>
    </row>
    <row r="117" spans="1:48" ht="13.5" customHeight="1">
      <c r="A117" s="124" t="s">
        <v>294</v>
      </c>
      <c r="B117" s="124" t="s">
        <v>422</v>
      </c>
      <c r="C117" s="124" t="s">
        <v>619</v>
      </c>
      <c r="D117" s="124" t="s">
        <v>400</v>
      </c>
      <c r="E117" s="121" t="s">
        <v>820</v>
      </c>
      <c r="F117" s="119">
        <v>46879</v>
      </c>
      <c r="G117" s="125">
        <v>46879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9">
        <v>0</v>
      </c>
      <c r="N117" s="119">
        <v>0</v>
      </c>
      <c r="O117" s="119">
        <v>0</v>
      </c>
      <c r="P117" s="119">
        <v>0</v>
      </c>
      <c r="Q117" s="119">
        <v>0</v>
      </c>
      <c r="R117" s="119">
        <v>0</v>
      </c>
      <c r="S117" s="119">
        <v>46879</v>
      </c>
      <c r="T117" s="119">
        <v>0</v>
      </c>
      <c r="U117" s="119">
        <v>0</v>
      </c>
      <c r="V117" s="119">
        <v>0</v>
      </c>
      <c r="W117" s="119">
        <v>0</v>
      </c>
      <c r="X117" s="119">
        <v>0</v>
      </c>
      <c r="Y117" s="119">
        <v>0</v>
      </c>
      <c r="Z117" s="119">
        <v>0</v>
      </c>
      <c r="AA117" s="119">
        <v>0</v>
      </c>
      <c r="AB117" s="119">
        <v>0</v>
      </c>
      <c r="AC117" s="119">
        <v>0</v>
      </c>
      <c r="AD117" s="119">
        <v>0</v>
      </c>
      <c r="AE117" s="119">
        <v>0</v>
      </c>
      <c r="AF117" s="119">
        <v>0</v>
      </c>
      <c r="AG117" s="119">
        <v>0</v>
      </c>
      <c r="AH117" s="119">
        <v>0</v>
      </c>
      <c r="AI117" s="119">
        <v>0</v>
      </c>
      <c r="AJ117" s="119">
        <v>0</v>
      </c>
      <c r="AK117" s="119">
        <v>46879</v>
      </c>
      <c r="AL117" s="118">
        <v>0</v>
      </c>
      <c r="AM117" s="119">
        <v>0</v>
      </c>
      <c r="AN117" s="125">
        <v>0</v>
      </c>
      <c r="AO117" s="122">
        <v>0</v>
      </c>
      <c r="AP117" s="126">
        <v>0</v>
      </c>
      <c r="AQ117" s="122">
        <v>0</v>
      </c>
      <c r="AR117" s="118">
        <v>0</v>
      </c>
      <c r="AS117" s="126">
        <v>0</v>
      </c>
      <c r="AT117" s="125">
        <v>0</v>
      </c>
      <c r="AU117" s="119">
        <v>0</v>
      </c>
      <c r="AV117" s="119">
        <v>0</v>
      </c>
    </row>
    <row r="118" spans="1:48" ht="13.5" customHeight="1">
      <c r="A118" s="124"/>
      <c r="B118" s="124"/>
      <c r="C118" s="124"/>
      <c r="D118" s="124" t="s">
        <v>540</v>
      </c>
      <c r="E118" s="121" t="s">
        <v>322</v>
      </c>
      <c r="F118" s="119">
        <v>1380451</v>
      </c>
      <c r="G118" s="125">
        <v>1290451</v>
      </c>
      <c r="H118" s="119">
        <v>702123</v>
      </c>
      <c r="I118" s="119">
        <v>257808</v>
      </c>
      <c r="J118" s="119">
        <v>3600</v>
      </c>
      <c r="K118" s="119">
        <v>0</v>
      </c>
      <c r="L118" s="119">
        <v>355440</v>
      </c>
      <c r="M118" s="119">
        <v>0</v>
      </c>
      <c r="N118" s="119">
        <v>0</v>
      </c>
      <c r="O118" s="119">
        <v>0</v>
      </c>
      <c r="P118" s="119">
        <v>61685</v>
      </c>
      <c r="Q118" s="119">
        <v>0</v>
      </c>
      <c r="R118" s="119">
        <v>0</v>
      </c>
      <c r="S118" s="119">
        <v>531546</v>
      </c>
      <c r="T118" s="119">
        <v>0</v>
      </c>
      <c r="U118" s="119">
        <v>0</v>
      </c>
      <c r="V118" s="119">
        <v>0</v>
      </c>
      <c r="W118" s="119">
        <v>410478</v>
      </c>
      <c r="X118" s="119">
        <v>399360</v>
      </c>
      <c r="Y118" s="119">
        <v>11118</v>
      </c>
      <c r="Z118" s="119">
        <v>0</v>
      </c>
      <c r="AA118" s="119">
        <v>0</v>
      </c>
      <c r="AB118" s="119">
        <v>0</v>
      </c>
      <c r="AC118" s="119">
        <v>0</v>
      </c>
      <c r="AD118" s="119">
        <v>0</v>
      </c>
      <c r="AE118" s="119">
        <v>0</v>
      </c>
      <c r="AF118" s="119">
        <v>42723</v>
      </c>
      <c r="AG118" s="119">
        <v>41123</v>
      </c>
      <c r="AH118" s="119">
        <v>1600</v>
      </c>
      <c r="AI118" s="119">
        <v>0</v>
      </c>
      <c r="AJ118" s="119">
        <v>0</v>
      </c>
      <c r="AK118" s="119">
        <v>61685</v>
      </c>
      <c r="AL118" s="118">
        <v>16660</v>
      </c>
      <c r="AM118" s="119">
        <v>56782</v>
      </c>
      <c r="AN118" s="125">
        <v>30000</v>
      </c>
      <c r="AO118" s="122">
        <v>8000</v>
      </c>
      <c r="AP118" s="126">
        <v>0</v>
      </c>
      <c r="AQ118" s="122">
        <v>12337</v>
      </c>
      <c r="AR118" s="118">
        <v>6445</v>
      </c>
      <c r="AS118" s="126">
        <v>0</v>
      </c>
      <c r="AT118" s="125">
        <v>90000</v>
      </c>
      <c r="AU118" s="119">
        <v>0</v>
      </c>
      <c r="AV118" s="119">
        <v>90000</v>
      </c>
    </row>
    <row r="119" spans="1:48" ht="13.5" customHeight="1">
      <c r="A119" s="124" t="s">
        <v>802</v>
      </c>
      <c r="B119" s="124" t="s">
        <v>619</v>
      </c>
      <c r="C119" s="124" t="s">
        <v>422</v>
      </c>
      <c r="D119" s="124" t="s">
        <v>194</v>
      </c>
      <c r="E119" s="121" t="s">
        <v>79</v>
      </c>
      <c r="F119" s="119">
        <v>787220</v>
      </c>
      <c r="G119" s="125">
        <v>697220</v>
      </c>
      <c r="H119" s="119">
        <v>640438</v>
      </c>
      <c r="I119" s="119">
        <v>257808</v>
      </c>
      <c r="J119" s="119">
        <v>3600</v>
      </c>
      <c r="K119" s="119">
        <v>0</v>
      </c>
      <c r="L119" s="119">
        <v>355440</v>
      </c>
      <c r="M119" s="119">
        <v>0</v>
      </c>
      <c r="N119" s="119">
        <v>0</v>
      </c>
      <c r="O119" s="119">
        <v>0</v>
      </c>
      <c r="P119" s="119">
        <v>0</v>
      </c>
      <c r="Q119" s="119">
        <v>0</v>
      </c>
      <c r="R119" s="119">
        <v>0</v>
      </c>
      <c r="S119" s="119">
        <v>0</v>
      </c>
      <c r="T119" s="119">
        <v>0</v>
      </c>
      <c r="U119" s="119">
        <v>0</v>
      </c>
      <c r="V119" s="119">
        <v>0</v>
      </c>
      <c r="W119" s="119">
        <v>0</v>
      </c>
      <c r="X119" s="119">
        <v>0</v>
      </c>
      <c r="Y119" s="119">
        <v>0</v>
      </c>
      <c r="Z119" s="119">
        <v>0</v>
      </c>
      <c r="AA119" s="119">
        <v>0</v>
      </c>
      <c r="AB119" s="119">
        <v>0</v>
      </c>
      <c r="AC119" s="119">
        <v>0</v>
      </c>
      <c r="AD119" s="119">
        <v>0</v>
      </c>
      <c r="AE119" s="119">
        <v>0</v>
      </c>
      <c r="AF119" s="119">
        <v>0</v>
      </c>
      <c r="AG119" s="119">
        <v>0</v>
      </c>
      <c r="AH119" s="119">
        <v>0</v>
      </c>
      <c r="AI119" s="119">
        <v>0</v>
      </c>
      <c r="AJ119" s="119">
        <v>0</v>
      </c>
      <c r="AK119" s="119">
        <v>0</v>
      </c>
      <c r="AL119" s="118">
        <v>0</v>
      </c>
      <c r="AM119" s="119">
        <v>56782</v>
      </c>
      <c r="AN119" s="125">
        <v>30000</v>
      </c>
      <c r="AO119" s="122">
        <v>8000</v>
      </c>
      <c r="AP119" s="126">
        <v>0</v>
      </c>
      <c r="AQ119" s="122">
        <v>12337</v>
      </c>
      <c r="AR119" s="118">
        <v>6445</v>
      </c>
      <c r="AS119" s="126">
        <v>0</v>
      </c>
      <c r="AT119" s="125">
        <v>90000</v>
      </c>
      <c r="AU119" s="119">
        <v>0</v>
      </c>
      <c r="AV119" s="119">
        <v>90000</v>
      </c>
    </row>
    <row r="120" spans="1:48" ht="13.5" customHeight="1">
      <c r="A120" s="124" t="s">
        <v>184</v>
      </c>
      <c r="B120" s="124" t="s">
        <v>617</v>
      </c>
      <c r="C120" s="124" t="s">
        <v>422</v>
      </c>
      <c r="D120" s="124" t="s">
        <v>194</v>
      </c>
      <c r="E120" s="121" t="s">
        <v>405</v>
      </c>
      <c r="F120" s="119">
        <v>427138</v>
      </c>
      <c r="G120" s="125">
        <v>427138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119">
        <v>0</v>
      </c>
      <c r="P120" s="119">
        <v>0</v>
      </c>
      <c r="Q120" s="119">
        <v>0</v>
      </c>
      <c r="R120" s="119">
        <v>0</v>
      </c>
      <c r="S120" s="119">
        <v>427138</v>
      </c>
      <c r="T120" s="119">
        <v>0</v>
      </c>
      <c r="U120" s="119">
        <v>0</v>
      </c>
      <c r="V120" s="119">
        <v>0</v>
      </c>
      <c r="W120" s="119">
        <v>410478</v>
      </c>
      <c r="X120" s="119">
        <v>399360</v>
      </c>
      <c r="Y120" s="119">
        <v>11118</v>
      </c>
      <c r="Z120" s="119">
        <v>0</v>
      </c>
      <c r="AA120" s="119">
        <v>0</v>
      </c>
      <c r="AB120" s="119">
        <v>0</v>
      </c>
      <c r="AC120" s="119">
        <v>0</v>
      </c>
      <c r="AD120" s="119">
        <v>0</v>
      </c>
      <c r="AE120" s="119">
        <v>0</v>
      </c>
      <c r="AF120" s="119">
        <v>0</v>
      </c>
      <c r="AG120" s="119">
        <v>0</v>
      </c>
      <c r="AH120" s="119">
        <v>0</v>
      </c>
      <c r="AI120" s="119">
        <v>0</v>
      </c>
      <c r="AJ120" s="119">
        <v>0</v>
      </c>
      <c r="AK120" s="119">
        <v>0</v>
      </c>
      <c r="AL120" s="118">
        <v>16660</v>
      </c>
      <c r="AM120" s="119">
        <v>0</v>
      </c>
      <c r="AN120" s="125">
        <v>0</v>
      </c>
      <c r="AO120" s="122">
        <v>0</v>
      </c>
      <c r="AP120" s="126">
        <v>0</v>
      </c>
      <c r="AQ120" s="122">
        <v>0</v>
      </c>
      <c r="AR120" s="118">
        <v>0</v>
      </c>
      <c r="AS120" s="126">
        <v>0</v>
      </c>
      <c r="AT120" s="125">
        <v>0</v>
      </c>
      <c r="AU120" s="119">
        <v>0</v>
      </c>
      <c r="AV120" s="119">
        <v>0</v>
      </c>
    </row>
    <row r="121" spans="1:48" ht="13.5" customHeight="1">
      <c r="A121" s="124" t="s">
        <v>339</v>
      </c>
      <c r="B121" s="124" t="s">
        <v>617</v>
      </c>
      <c r="C121" s="124" t="s">
        <v>422</v>
      </c>
      <c r="D121" s="124" t="s">
        <v>194</v>
      </c>
      <c r="E121" s="121" t="s">
        <v>104</v>
      </c>
      <c r="F121" s="119">
        <v>61685</v>
      </c>
      <c r="G121" s="125">
        <v>61685</v>
      </c>
      <c r="H121" s="119">
        <v>61685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119">
        <v>0</v>
      </c>
      <c r="P121" s="119">
        <v>61685</v>
      </c>
      <c r="Q121" s="119">
        <v>0</v>
      </c>
      <c r="R121" s="119">
        <v>0</v>
      </c>
      <c r="S121" s="119">
        <v>0</v>
      </c>
      <c r="T121" s="119">
        <v>0</v>
      </c>
      <c r="U121" s="119">
        <v>0</v>
      </c>
      <c r="V121" s="119">
        <v>0</v>
      </c>
      <c r="W121" s="119">
        <v>0</v>
      </c>
      <c r="X121" s="119">
        <v>0</v>
      </c>
      <c r="Y121" s="119">
        <v>0</v>
      </c>
      <c r="Z121" s="119">
        <v>0</v>
      </c>
      <c r="AA121" s="119">
        <v>0</v>
      </c>
      <c r="AB121" s="119">
        <v>0</v>
      </c>
      <c r="AC121" s="119">
        <v>0</v>
      </c>
      <c r="AD121" s="119">
        <v>0</v>
      </c>
      <c r="AE121" s="119">
        <v>0</v>
      </c>
      <c r="AF121" s="119">
        <v>0</v>
      </c>
      <c r="AG121" s="119">
        <v>0</v>
      </c>
      <c r="AH121" s="119">
        <v>0</v>
      </c>
      <c r="AI121" s="119">
        <v>0</v>
      </c>
      <c r="AJ121" s="119">
        <v>0</v>
      </c>
      <c r="AK121" s="119">
        <v>0</v>
      </c>
      <c r="AL121" s="118">
        <v>0</v>
      </c>
      <c r="AM121" s="119">
        <v>0</v>
      </c>
      <c r="AN121" s="125">
        <v>0</v>
      </c>
      <c r="AO121" s="122">
        <v>0</v>
      </c>
      <c r="AP121" s="126">
        <v>0</v>
      </c>
      <c r="AQ121" s="122">
        <v>0</v>
      </c>
      <c r="AR121" s="118">
        <v>0</v>
      </c>
      <c r="AS121" s="126">
        <v>0</v>
      </c>
      <c r="AT121" s="125">
        <v>0</v>
      </c>
      <c r="AU121" s="119">
        <v>0</v>
      </c>
      <c r="AV121" s="119">
        <v>0</v>
      </c>
    </row>
    <row r="122" spans="1:48" ht="13.5" customHeight="1">
      <c r="A122" s="124" t="s">
        <v>339</v>
      </c>
      <c r="B122" s="124" t="s">
        <v>617</v>
      </c>
      <c r="C122" s="124" t="s">
        <v>213</v>
      </c>
      <c r="D122" s="124" t="s">
        <v>194</v>
      </c>
      <c r="E122" s="121" t="s">
        <v>624</v>
      </c>
      <c r="F122" s="119">
        <v>42723</v>
      </c>
      <c r="G122" s="125">
        <v>42723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119">
        <v>0</v>
      </c>
      <c r="P122" s="119">
        <v>0</v>
      </c>
      <c r="Q122" s="119">
        <v>0</v>
      </c>
      <c r="R122" s="119">
        <v>0</v>
      </c>
      <c r="S122" s="119">
        <v>42723</v>
      </c>
      <c r="T122" s="119">
        <v>0</v>
      </c>
      <c r="U122" s="119">
        <v>0</v>
      </c>
      <c r="V122" s="119">
        <v>0</v>
      </c>
      <c r="W122" s="119">
        <v>0</v>
      </c>
      <c r="X122" s="119">
        <v>0</v>
      </c>
      <c r="Y122" s="119">
        <v>0</v>
      </c>
      <c r="Z122" s="119">
        <v>0</v>
      </c>
      <c r="AA122" s="119">
        <v>0</v>
      </c>
      <c r="AB122" s="119">
        <v>0</v>
      </c>
      <c r="AC122" s="119">
        <v>0</v>
      </c>
      <c r="AD122" s="119">
        <v>0</v>
      </c>
      <c r="AE122" s="119">
        <v>0</v>
      </c>
      <c r="AF122" s="119">
        <v>42723</v>
      </c>
      <c r="AG122" s="119">
        <v>41123</v>
      </c>
      <c r="AH122" s="119">
        <v>1600</v>
      </c>
      <c r="AI122" s="119">
        <v>0</v>
      </c>
      <c r="AJ122" s="119">
        <v>0</v>
      </c>
      <c r="AK122" s="119">
        <v>0</v>
      </c>
      <c r="AL122" s="118">
        <v>0</v>
      </c>
      <c r="AM122" s="119">
        <v>0</v>
      </c>
      <c r="AN122" s="125">
        <v>0</v>
      </c>
      <c r="AO122" s="122">
        <v>0</v>
      </c>
      <c r="AP122" s="126">
        <v>0</v>
      </c>
      <c r="AQ122" s="122">
        <v>0</v>
      </c>
      <c r="AR122" s="118">
        <v>0</v>
      </c>
      <c r="AS122" s="126">
        <v>0</v>
      </c>
      <c r="AT122" s="125">
        <v>0</v>
      </c>
      <c r="AU122" s="119">
        <v>0</v>
      </c>
      <c r="AV122" s="119">
        <v>0</v>
      </c>
    </row>
    <row r="123" spans="1:48" ht="13.5" customHeight="1">
      <c r="A123" s="124" t="s">
        <v>294</v>
      </c>
      <c r="B123" s="124" t="s">
        <v>422</v>
      </c>
      <c r="C123" s="124" t="s">
        <v>619</v>
      </c>
      <c r="D123" s="124" t="s">
        <v>194</v>
      </c>
      <c r="E123" s="121" t="s">
        <v>820</v>
      </c>
      <c r="F123" s="119">
        <v>61685</v>
      </c>
      <c r="G123" s="125">
        <v>61685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19">
        <v>0</v>
      </c>
      <c r="P123" s="119">
        <v>0</v>
      </c>
      <c r="Q123" s="119">
        <v>0</v>
      </c>
      <c r="R123" s="119">
        <v>0</v>
      </c>
      <c r="S123" s="119">
        <v>61685</v>
      </c>
      <c r="T123" s="119">
        <v>0</v>
      </c>
      <c r="U123" s="119">
        <v>0</v>
      </c>
      <c r="V123" s="119">
        <v>0</v>
      </c>
      <c r="W123" s="119">
        <v>0</v>
      </c>
      <c r="X123" s="119">
        <v>0</v>
      </c>
      <c r="Y123" s="119">
        <v>0</v>
      </c>
      <c r="Z123" s="119">
        <v>0</v>
      </c>
      <c r="AA123" s="119">
        <v>0</v>
      </c>
      <c r="AB123" s="119">
        <v>0</v>
      </c>
      <c r="AC123" s="119">
        <v>0</v>
      </c>
      <c r="AD123" s="119">
        <v>0</v>
      </c>
      <c r="AE123" s="119">
        <v>0</v>
      </c>
      <c r="AF123" s="119">
        <v>0</v>
      </c>
      <c r="AG123" s="119">
        <v>0</v>
      </c>
      <c r="AH123" s="119">
        <v>0</v>
      </c>
      <c r="AI123" s="119">
        <v>0</v>
      </c>
      <c r="AJ123" s="119">
        <v>0</v>
      </c>
      <c r="AK123" s="119">
        <v>61685</v>
      </c>
      <c r="AL123" s="118">
        <v>0</v>
      </c>
      <c r="AM123" s="119">
        <v>0</v>
      </c>
      <c r="AN123" s="125">
        <v>0</v>
      </c>
      <c r="AO123" s="122">
        <v>0</v>
      </c>
      <c r="AP123" s="126">
        <v>0</v>
      </c>
      <c r="AQ123" s="122">
        <v>0</v>
      </c>
      <c r="AR123" s="118">
        <v>0</v>
      </c>
      <c r="AS123" s="126">
        <v>0</v>
      </c>
      <c r="AT123" s="125">
        <v>0</v>
      </c>
      <c r="AU123" s="119">
        <v>0</v>
      </c>
      <c r="AV123" s="119">
        <v>0</v>
      </c>
    </row>
    <row r="124" spans="1:48" ht="13.5" customHeight="1">
      <c r="A124" s="124"/>
      <c r="B124" s="124"/>
      <c r="C124" s="124"/>
      <c r="D124" s="124" t="s">
        <v>752</v>
      </c>
      <c r="E124" s="121" t="s">
        <v>199</v>
      </c>
      <c r="F124" s="119">
        <v>14110385</v>
      </c>
      <c r="G124" s="125">
        <v>14010385</v>
      </c>
      <c r="H124" s="119">
        <v>10163611</v>
      </c>
      <c r="I124" s="119">
        <v>4007976</v>
      </c>
      <c r="J124" s="119">
        <v>13392</v>
      </c>
      <c r="K124" s="119">
        <v>0</v>
      </c>
      <c r="L124" s="119">
        <v>5240057</v>
      </c>
      <c r="M124" s="119">
        <v>0</v>
      </c>
      <c r="N124" s="119">
        <v>0</v>
      </c>
      <c r="O124" s="119">
        <v>0</v>
      </c>
      <c r="P124" s="119">
        <v>555686</v>
      </c>
      <c r="Q124" s="119">
        <v>0</v>
      </c>
      <c r="R124" s="119">
        <v>0</v>
      </c>
      <c r="S124" s="119">
        <v>3001974</v>
      </c>
      <c r="T124" s="119">
        <v>0</v>
      </c>
      <c r="U124" s="119">
        <v>0</v>
      </c>
      <c r="V124" s="119">
        <v>0</v>
      </c>
      <c r="W124" s="119">
        <v>1535388</v>
      </c>
      <c r="X124" s="119">
        <v>1492368</v>
      </c>
      <c r="Y124" s="119">
        <v>43020</v>
      </c>
      <c r="Z124" s="119">
        <v>6192</v>
      </c>
      <c r="AA124" s="119">
        <v>6192</v>
      </c>
      <c r="AB124" s="119">
        <v>0</v>
      </c>
      <c r="AC124" s="119">
        <v>0</v>
      </c>
      <c r="AD124" s="119">
        <v>0</v>
      </c>
      <c r="AE124" s="119">
        <v>0</v>
      </c>
      <c r="AF124" s="119">
        <v>464391</v>
      </c>
      <c r="AG124" s="119">
        <v>446551</v>
      </c>
      <c r="AH124" s="119">
        <v>17840</v>
      </c>
      <c r="AI124" s="119">
        <v>0</v>
      </c>
      <c r="AJ124" s="119">
        <v>0</v>
      </c>
      <c r="AK124" s="119">
        <v>926143</v>
      </c>
      <c r="AL124" s="118">
        <v>69860</v>
      </c>
      <c r="AM124" s="119">
        <v>844800</v>
      </c>
      <c r="AN124" s="125">
        <v>660800</v>
      </c>
      <c r="AO124" s="122">
        <v>24000</v>
      </c>
      <c r="AP124" s="126">
        <v>0</v>
      </c>
      <c r="AQ124" s="122">
        <v>60000</v>
      </c>
      <c r="AR124" s="118">
        <v>100000</v>
      </c>
      <c r="AS124" s="126">
        <v>0</v>
      </c>
      <c r="AT124" s="125">
        <v>100000</v>
      </c>
      <c r="AU124" s="119">
        <v>0</v>
      </c>
      <c r="AV124" s="119">
        <v>100000</v>
      </c>
    </row>
    <row r="125" spans="1:48" ht="13.5" customHeight="1">
      <c r="A125" s="124" t="s">
        <v>802</v>
      </c>
      <c r="B125" s="124" t="s">
        <v>422</v>
      </c>
      <c r="C125" s="124" t="s">
        <v>5</v>
      </c>
      <c r="D125" s="124" t="s">
        <v>396</v>
      </c>
      <c r="E125" s="121" t="s">
        <v>156</v>
      </c>
      <c r="F125" s="119">
        <v>10558917</v>
      </c>
      <c r="G125" s="125">
        <v>10458917</v>
      </c>
      <c r="H125" s="119">
        <v>9607925</v>
      </c>
      <c r="I125" s="119">
        <v>4007976</v>
      </c>
      <c r="J125" s="119">
        <v>13392</v>
      </c>
      <c r="K125" s="119">
        <v>0</v>
      </c>
      <c r="L125" s="119">
        <v>5240057</v>
      </c>
      <c r="M125" s="119">
        <v>0</v>
      </c>
      <c r="N125" s="119">
        <v>0</v>
      </c>
      <c r="O125" s="119">
        <v>0</v>
      </c>
      <c r="P125" s="119">
        <v>0</v>
      </c>
      <c r="Q125" s="119">
        <v>0</v>
      </c>
      <c r="R125" s="119">
        <v>0</v>
      </c>
      <c r="S125" s="119">
        <v>6192</v>
      </c>
      <c r="T125" s="119">
        <v>0</v>
      </c>
      <c r="U125" s="119">
        <v>0</v>
      </c>
      <c r="V125" s="119">
        <v>0</v>
      </c>
      <c r="W125" s="119">
        <v>0</v>
      </c>
      <c r="X125" s="119">
        <v>0</v>
      </c>
      <c r="Y125" s="119">
        <v>0</v>
      </c>
      <c r="Z125" s="119">
        <v>6192</v>
      </c>
      <c r="AA125" s="119">
        <v>6192</v>
      </c>
      <c r="AB125" s="119">
        <v>0</v>
      </c>
      <c r="AC125" s="119">
        <v>0</v>
      </c>
      <c r="AD125" s="119">
        <v>0</v>
      </c>
      <c r="AE125" s="119">
        <v>0</v>
      </c>
      <c r="AF125" s="119">
        <v>0</v>
      </c>
      <c r="AG125" s="119">
        <v>0</v>
      </c>
      <c r="AH125" s="119">
        <v>0</v>
      </c>
      <c r="AI125" s="119">
        <v>0</v>
      </c>
      <c r="AJ125" s="119">
        <v>0</v>
      </c>
      <c r="AK125" s="119">
        <v>0</v>
      </c>
      <c r="AL125" s="118">
        <v>0</v>
      </c>
      <c r="AM125" s="119">
        <v>844800</v>
      </c>
      <c r="AN125" s="125">
        <v>660800</v>
      </c>
      <c r="AO125" s="122">
        <v>24000</v>
      </c>
      <c r="AP125" s="126">
        <v>0</v>
      </c>
      <c r="AQ125" s="122">
        <v>60000</v>
      </c>
      <c r="AR125" s="118">
        <v>100000</v>
      </c>
      <c r="AS125" s="126">
        <v>0</v>
      </c>
      <c r="AT125" s="125">
        <v>100000</v>
      </c>
      <c r="AU125" s="119">
        <v>0</v>
      </c>
      <c r="AV125" s="119">
        <v>100000</v>
      </c>
    </row>
    <row r="126" spans="1:48" ht="13.5" customHeight="1">
      <c r="A126" s="124" t="s">
        <v>184</v>
      </c>
      <c r="B126" s="124" t="s">
        <v>617</v>
      </c>
      <c r="C126" s="124" t="s">
        <v>422</v>
      </c>
      <c r="D126" s="124" t="s">
        <v>396</v>
      </c>
      <c r="E126" s="121" t="s">
        <v>405</v>
      </c>
      <c r="F126" s="119">
        <v>1605248</v>
      </c>
      <c r="G126" s="125">
        <v>1605248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  <c r="Q126" s="119">
        <v>0</v>
      </c>
      <c r="R126" s="119">
        <v>0</v>
      </c>
      <c r="S126" s="119">
        <v>1605248</v>
      </c>
      <c r="T126" s="119">
        <v>0</v>
      </c>
      <c r="U126" s="119">
        <v>0</v>
      </c>
      <c r="V126" s="119">
        <v>0</v>
      </c>
      <c r="W126" s="119">
        <v>1535388</v>
      </c>
      <c r="X126" s="119">
        <v>1492368</v>
      </c>
      <c r="Y126" s="119">
        <v>43020</v>
      </c>
      <c r="Z126" s="119">
        <v>0</v>
      </c>
      <c r="AA126" s="119">
        <v>0</v>
      </c>
      <c r="AB126" s="119">
        <v>0</v>
      </c>
      <c r="AC126" s="119">
        <v>0</v>
      </c>
      <c r="AD126" s="119">
        <v>0</v>
      </c>
      <c r="AE126" s="119">
        <v>0</v>
      </c>
      <c r="AF126" s="119">
        <v>0</v>
      </c>
      <c r="AG126" s="119">
        <v>0</v>
      </c>
      <c r="AH126" s="119">
        <v>0</v>
      </c>
      <c r="AI126" s="119">
        <v>0</v>
      </c>
      <c r="AJ126" s="119">
        <v>0</v>
      </c>
      <c r="AK126" s="119">
        <v>0</v>
      </c>
      <c r="AL126" s="118">
        <v>69860</v>
      </c>
      <c r="AM126" s="119">
        <v>0</v>
      </c>
      <c r="AN126" s="125">
        <v>0</v>
      </c>
      <c r="AO126" s="122">
        <v>0</v>
      </c>
      <c r="AP126" s="126">
        <v>0</v>
      </c>
      <c r="AQ126" s="122">
        <v>0</v>
      </c>
      <c r="AR126" s="118">
        <v>0</v>
      </c>
      <c r="AS126" s="126">
        <v>0</v>
      </c>
      <c r="AT126" s="125">
        <v>0</v>
      </c>
      <c r="AU126" s="119">
        <v>0</v>
      </c>
      <c r="AV126" s="119">
        <v>0</v>
      </c>
    </row>
    <row r="127" spans="1:48" ht="13.5" customHeight="1">
      <c r="A127" s="124" t="s">
        <v>339</v>
      </c>
      <c r="B127" s="124" t="s">
        <v>617</v>
      </c>
      <c r="C127" s="124" t="s">
        <v>422</v>
      </c>
      <c r="D127" s="124" t="s">
        <v>396</v>
      </c>
      <c r="E127" s="121" t="s">
        <v>104</v>
      </c>
      <c r="F127" s="119">
        <v>555686</v>
      </c>
      <c r="G127" s="125">
        <v>555686</v>
      </c>
      <c r="H127" s="119">
        <v>555686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  <c r="O127" s="119">
        <v>0</v>
      </c>
      <c r="P127" s="119">
        <v>555686</v>
      </c>
      <c r="Q127" s="119">
        <v>0</v>
      </c>
      <c r="R127" s="119">
        <v>0</v>
      </c>
      <c r="S127" s="119">
        <v>0</v>
      </c>
      <c r="T127" s="119">
        <v>0</v>
      </c>
      <c r="U127" s="119">
        <v>0</v>
      </c>
      <c r="V127" s="119">
        <v>0</v>
      </c>
      <c r="W127" s="119">
        <v>0</v>
      </c>
      <c r="X127" s="119">
        <v>0</v>
      </c>
      <c r="Y127" s="119">
        <v>0</v>
      </c>
      <c r="Z127" s="119">
        <v>0</v>
      </c>
      <c r="AA127" s="119">
        <v>0</v>
      </c>
      <c r="AB127" s="119">
        <v>0</v>
      </c>
      <c r="AC127" s="119">
        <v>0</v>
      </c>
      <c r="AD127" s="119">
        <v>0</v>
      </c>
      <c r="AE127" s="119">
        <v>0</v>
      </c>
      <c r="AF127" s="119">
        <v>0</v>
      </c>
      <c r="AG127" s="119">
        <v>0</v>
      </c>
      <c r="AH127" s="119">
        <v>0</v>
      </c>
      <c r="AI127" s="119">
        <v>0</v>
      </c>
      <c r="AJ127" s="119">
        <v>0</v>
      </c>
      <c r="AK127" s="119">
        <v>0</v>
      </c>
      <c r="AL127" s="118">
        <v>0</v>
      </c>
      <c r="AM127" s="119">
        <v>0</v>
      </c>
      <c r="AN127" s="125">
        <v>0</v>
      </c>
      <c r="AO127" s="122">
        <v>0</v>
      </c>
      <c r="AP127" s="126">
        <v>0</v>
      </c>
      <c r="AQ127" s="122">
        <v>0</v>
      </c>
      <c r="AR127" s="118">
        <v>0</v>
      </c>
      <c r="AS127" s="126">
        <v>0</v>
      </c>
      <c r="AT127" s="125">
        <v>0</v>
      </c>
      <c r="AU127" s="119">
        <v>0</v>
      </c>
      <c r="AV127" s="119">
        <v>0</v>
      </c>
    </row>
    <row r="128" spans="1:48" ht="13.5" customHeight="1">
      <c r="A128" s="124" t="s">
        <v>339</v>
      </c>
      <c r="B128" s="124" t="s">
        <v>617</v>
      </c>
      <c r="C128" s="124" t="s">
        <v>213</v>
      </c>
      <c r="D128" s="124" t="s">
        <v>396</v>
      </c>
      <c r="E128" s="121" t="s">
        <v>624</v>
      </c>
      <c r="F128" s="119">
        <v>464391</v>
      </c>
      <c r="G128" s="125">
        <v>464391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0</v>
      </c>
      <c r="O128" s="119">
        <v>0</v>
      </c>
      <c r="P128" s="119">
        <v>0</v>
      </c>
      <c r="Q128" s="119">
        <v>0</v>
      </c>
      <c r="R128" s="119">
        <v>0</v>
      </c>
      <c r="S128" s="119">
        <v>464391</v>
      </c>
      <c r="T128" s="119">
        <v>0</v>
      </c>
      <c r="U128" s="119">
        <v>0</v>
      </c>
      <c r="V128" s="119">
        <v>0</v>
      </c>
      <c r="W128" s="119">
        <v>0</v>
      </c>
      <c r="X128" s="119">
        <v>0</v>
      </c>
      <c r="Y128" s="119">
        <v>0</v>
      </c>
      <c r="Z128" s="119">
        <v>0</v>
      </c>
      <c r="AA128" s="119">
        <v>0</v>
      </c>
      <c r="AB128" s="119">
        <v>0</v>
      </c>
      <c r="AC128" s="119">
        <v>0</v>
      </c>
      <c r="AD128" s="119">
        <v>0</v>
      </c>
      <c r="AE128" s="119">
        <v>0</v>
      </c>
      <c r="AF128" s="119">
        <v>464391</v>
      </c>
      <c r="AG128" s="119">
        <v>446551</v>
      </c>
      <c r="AH128" s="119">
        <v>17840</v>
      </c>
      <c r="AI128" s="119">
        <v>0</v>
      </c>
      <c r="AJ128" s="119">
        <v>0</v>
      </c>
      <c r="AK128" s="119">
        <v>0</v>
      </c>
      <c r="AL128" s="118">
        <v>0</v>
      </c>
      <c r="AM128" s="119">
        <v>0</v>
      </c>
      <c r="AN128" s="125">
        <v>0</v>
      </c>
      <c r="AO128" s="122">
        <v>0</v>
      </c>
      <c r="AP128" s="126">
        <v>0</v>
      </c>
      <c r="AQ128" s="122">
        <v>0</v>
      </c>
      <c r="AR128" s="118">
        <v>0</v>
      </c>
      <c r="AS128" s="126">
        <v>0</v>
      </c>
      <c r="AT128" s="125">
        <v>0</v>
      </c>
      <c r="AU128" s="119">
        <v>0</v>
      </c>
      <c r="AV128" s="119">
        <v>0</v>
      </c>
    </row>
    <row r="129" spans="1:48" ht="13.5" customHeight="1">
      <c r="A129" s="124" t="s">
        <v>294</v>
      </c>
      <c r="B129" s="124" t="s">
        <v>422</v>
      </c>
      <c r="C129" s="124" t="s">
        <v>619</v>
      </c>
      <c r="D129" s="124" t="s">
        <v>396</v>
      </c>
      <c r="E129" s="121" t="s">
        <v>820</v>
      </c>
      <c r="F129" s="119">
        <v>926143</v>
      </c>
      <c r="G129" s="125">
        <v>926143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0</v>
      </c>
      <c r="O129" s="119">
        <v>0</v>
      </c>
      <c r="P129" s="119">
        <v>0</v>
      </c>
      <c r="Q129" s="119">
        <v>0</v>
      </c>
      <c r="R129" s="119">
        <v>0</v>
      </c>
      <c r="S129" s="119">
        <v>926143</v>
      </c>
      <c r="T129" s="119">
        <v>0</v>
      </c>
      <c r="U129" s="119">
        <v>0</v>
      </c>
      <c r="V129" s="119">
        <v>0</v>
      </c>
      <c r="W129" s="119">
        <v>0</v>
      </c>
      <c r="X129" s="119">
        <v>0</v>
      </c>
      <c r="Y129" s="119">
        <v>0</v>
      </c>
      <c r="Z129" s="119">
        <v>0</v>
      </c>
      <c r="AA129" s="119">
        <v>0</v>
      </c>
      <c r="AB129" s="119">
        <v>0</v>
      </c>
      <c r="AC129" s="119">
        <v>0</v>
      </c>
      <c r="AD129" s="119">
        <v>0</v>
      </c>
      <c r="AE129" s="119">
        <v>0</v>
      </c>
      <c r="AF129" s="119">
        <v>0</v>
      </c>
      <c r="AG129" s="119">
        <v>0</v>
      </c>
      <c r="AH129" s="119">
        <v>0</v>
      </c>
      <c r="AI129" s="119">
        <v>0</v>
      </c>
      <c r="AJ129" s="119">
        <v>0</v>
      </c>
      <c r="AK129" s="119">
        <v>926143</v>
      </c>
      <c r="AL129" s="118">
        <v>0</v>
      </c>
      <c r="AM129" s="119">
        <v>0</v>
      </c>
      <c r="AN129" s="125">
        <v>0</v>
      </c>
      <c r="AO129" s="122">
        <v>0</v>
      </c>
      <c r="AP129" s="126">
        <v>0</v>
      </c>
      <c r="AQ129" s="122">
        <v>0</v>
      </c>
      <c r="AR129" s="118">
        <v>0</v>
      </c>
      <c r="AS129" s="126">
        <v>0</v>
      </c>
      <c r="AT129" s="125">
        <v>0</v>
      </c>
      <c r="AU129" s="119">
        <v>0</v>
      </c>
      <c r="AV129" s="119">
        <v>0</v>
      </c>
    </row>
    <row r="130" spans="1:48" ht="13.5" customHeight="1">
      <c r="A130" s="124"/>
      <c r="B130" s="124"/>
      <c r="C130" s="124"/>
      <c r="D130" s="124" t="s">
        <v>139</v>
      </c>
      <c r="E130" s="121" t="s">
        <v>637</v>
      </c>
      <c r="F130" s="119">
        <v>8852265</v>
      </c>
      <c r="G130" s="125">
        <v>8852265</v>
      </c>
      <c r="H130" s="119">
        <v>5878278</v>
      </c>
      <c r="I130" s="119">
        <v>2167788</v>
      </c>
      <c r="J130" s="119">
        <v>7200</v>
      </c>
      <c r="K130" s="119">
        <v>200000</v>
      </c>
      <c r="L130" s="119">
        <v>2989114</v>
      </c>
      <c r="M130" s="119">
        <v>0</v>
      </c>
      <c r="N130" s="119">
        <v>0</v>
      </c>
      <c r="O130" s="119">
        <v>0</v>
      </c>
      <c r="P130" s="119">
        <v>309846</v>
      </c>
      <c r="Q130" s="119">
        <v>0</v>
      </c>
      <c r="R130" s="119">
        <v>0</v>
      </c>
      <c r="S130" s="119">
        <v>1868710</v>
      </c>
      <c r="T130" s="119">
        <v>0</v>
      </c>
      <c r="U130" s="119">
        <v>0</v>
      </c>
      <c r="V130" s="119">
        <v>0</v>
      </c>
      <c r="W130" s="119">
        <v>1032241</v>
      </c>
      <c r="X130" s="119">
        <v>1003284</v>
      </c>
      <c r="Y130" s="119">
        <v>28957</v>
      </c>
      <c r="Z130" s="119">
        <v>11856</v>
      </c>
      <c r="AA130" s="119">
        <v>11856</v>
      </c>
      <c r="AB130" s="119">
        <v>0</v>
      </c>
      <c r="AC130" s="119">
        <v>0</v>
      </c>
      <c r="AD130" s="119">
        <v>0</v>
      </c>
      <c r="AE130" s="119">
        <v>0</v>
      </c>
      <c r="AF130" s="119">
        <v>262983</v>
      </c>
      <c r="AG130" s="119">
        <v>251863</v>
      </c>
      <c r="AH130" s="119">
        <v>11120</v>
      </c>
      <c r="AI130" s="119">
        <v>0</v>
      </c>
      <c r="AJ130" s="119">
        <v>0</v>
      </c>
      <c r="AK130" s="119">
        <v>516410</v>
      </c>
      <c r="AL130" s="118">
        <v>45220</v>
      </c>
      <c r="AM130" s="119">
        <v>1105277</v>
      </c>
      <c r="AN130" s="125">
        <v>947800</v>
      </c>
      <c r="AO130" s="122">
        <v>0</v>
      </c>
      <c r="AP130" s="126">
        <v>0</v>
      </c>
      <c r="AQ130" s="122">
        <v>103282</v>
      </c>
      <c r="AR130" s="118">
        <v>54195</v>
      </c>
      <c r="AS130" s="126">
        <v>0</v>
      </c>
      <c r="AT130" s="125">
        <v>0</v>
      </c>
      <c r="AU130" s="119">
        <v>0</v>
      </c>
      <c r="AV130" s="119">
        <v>0</v>
      </c>
    </row>
    <row r="131" spans="1:48" ht="13.5" customHeight="1">
      <c r="A131" s="124" t="s">
        <v>802</v>
      </c>
      <c r="B131" s="124" t="s">
        <v>422</v>
      </c>
      <c r="C131" s="124" t="s">
        <v>213</v>
      </c>
      <c r="D131" s="124" t="s">
        <v>599</v>
      </c>
      <c r="E131" s="121" t="s">
        <v>541</v>
      </c>
      <c r="F131" s="119">
        <v>6685565</v>
      </c>
      <c r="G131" s="125">
        <v>6685565</v>
      </c>
      <c r="H131" s="119">
        <v>5568432</v>
      </c>
      <c r="I131" s="119">
        <v>2167788</v>
      </c>
      <c r="J131" s="119">
        <v>7200</v>
      </c>
      <c r="K131" s="119">
        <v>200000</v>
      </c>
      <c r="L131" s="119">
        <v>2989114</v>
      </c>
      <c r="M131" s="119">
        <v>0</v>
      </c>
      <c r="N131" s="119">
        <v>0</v>
      </c>
      <c r="O131" s="119">
        <v>0</v>
      </c>
      <c r="P131" s="119">
        <v>0</v>
      </c>
      <c r="Q131" s="119">
        <v>0</v>
      </c>
      <c r="R131" s="119">
        <v>0</v>
      </c>
      <c r="S131" s="119">
        <v>11856</v>
      </c>
      <c r="T131" s="119">
        <v>0</v>
      </c>
      <c r="U131" s="119">
        <v>0</v>
      </c>
      <c r="V131" s="119">
        <v>0</v>
      </c>
      <c r="W131" s="119">
        <v>0</v>
      </c>
      <c r="X131" s="119">
        <v>0</v>
      </c>
      <c r="Y131" s="119">
        <v>0</v>
      </c>
      <c r="Z131" s="119">
        <v>11856</v>
      </c>
      <c r="AA131" s="119">
        <v>11856</v>
      </c>
      <c r="AB131" s="119">
        <v>0</v>
      </c>
      <c r="AC131" s="119">
        <v>0</v>
      </c>
      <c r="AD131" s="119">
        <v>0</v>
      </c>
      <c r="AE131" s="119">
        <v>0</v>
      </c>
      <c r="AF131" s="119">
        <v>0</v>
      </c>
      <c r="AG131" s="119">
        <v>0</v>
      </c>
      <c r="AH131" s="119">
        <v>0</v>
      </c>
      <c r="AI131" s="119">
        <v>0</v>
      </c>
      <c r="AJ131" s="119">
        <v>0</v>
      </c>
      <c r="AK131" s="119">
        <v>0</v>
      </c>
      <c r="AL131" s="118">
        <v>0</v>
      </c>
      <c r="AM131" s="119">
        <v>1105277</v>
      </c>
      <c r="AN131" s="125">
        <v>947800</v>
      </c>
      <c r="AO131" s="122">
        <v>0</v>
      </c>
      <c r="AP131" s="126">
        <v>0</v>
      </c>
      <c r="AQ131" s="122">
        <v>103282</v>
      </c>
      <c r="AR131" s="118">
        <v>54195</v>
      </c>
      <c r="AS131" s="126">
        <v>0</v>
      </c>
      <c r="AT131" s="125">
        <v>0</v>
      </c>
      <c r="AU131" s="119">
        <v>0</v>
      </c>
      <c r="AV131" s="119">
        <v>0</v>
      </c>
    </row>
    <row r="132" spans="1:48" ht="13.5" customHeight="1">
      <c r="A132" s="124" t="s">
        <v>184</v>
      </c>
      <c r="B132" s="124" t="s">
        <v>617</v>
      </c>
      <c r="C132" s="124" t="s">
        <v>422</v>
      </c>
      <c r="D132" s="124" t="s">
        <v>599</v>
      </c>
      <c r="E132" s="121" t="s">
        <v>405</v>
      </c>
      <c r="F132" s="119">
        <v>1077461</v>
      </c>
      <c r="G132" s="125">
        <v>1077461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0</v>
      </c>
      <c r="P132" s="119">
        <v>0</v>
      </c>
      <c r="Q132" s="119">
        <v>0</v>
      </c>
      <c r="R132" s="119">
        <v>0</v>
      </c>
      <c r="S132" s="119">
        <v>1077461</v>
      </c>
      <c r="T132" s="119">
        <v>0</v>
      </c>
      <c r="U132" s="119">
        <v>0</v>
      </c>
      <c r="V132" s="119">
        <v>0</v>
      </c>
      <c r="W132" s="119">
        <v>1032241</v>
      </c>
      <c r="X132" s="119">
        <v>1003284</v>
      </c>
      <c r="Y132" s="119">
        <v>28957</v>
      </c>
      <c r="Z132" s="119">
        <v>0</v>
      </c>
      <c r="AA132" s="119">
        <v>0</v>
      </c>
      <c r="AB132" s="119">
        <v>0</v>
      </c>
      <c r="AC132" s="119">
        <v>0</v>
      </c>
      <c r="AD132" s="119">
        <v>0</v>
      </c>
      <c r="AE132" s="119">
        <v>0</v>
      </c>
      <c r="AF132" s="119">
        <v>0</v>
      </c>
      <c r="AG132" s="119">
        <v>0</v>
      </c>
      <c r="AH132" s="119">
        <v>0</v>
      </c>
      <c r="AI132" s="119">
        <v>0</v>
      </c>
      <c r="AJ132" s="119">
        <v>0</v>
      </c>
      <c r="AK132" s="119">
        <v>0</v>
      </c>
      <c r="AL132" s="118">
        <v>45220</v>
      </c>
      <c r="AM132" s="119">
        <v>0</v>
      </c>
      <c r="AN132" s="125">
        <v>0</v>
      </c>
      <c r="AO132" s="122">
        <v>0</v>
      </c>
      <c r="AP132" s="126">
        <v>0</v>
      </c>
      <c r="AQ132" s="122">
        <v>0</v>
      </c>
      <c r="AR132" s="118">
        <v>0</v>
      </c>
      <c r="AS132" s="126">
        <v>0</v>
      </c>
      <c r="AT132" s="125">
        <v>0</v>
      </c>
      <c r="AU132" s="119">
        <v>0</v>
      </c>
      <c r="AV132" s="119">
        <v>0</v>
      </c>
    </row>
    <row r="133" spans="1:48" ht="13.5" customHeight="1">
      <c r="A133" s="124" t="s">
        <v>339</v>
      </c>
      <c r="B133" s="124" t="s">
        <v>617</v>
      </c>
      <c r="C133" s="124" t="s">
        <v>422</v>
      </c>
      <c r="D133" s="124" t="s">
        <v>599</v>
      </c>
      <c r="E133" s="121" t="s">
        <v>104</v>
      </c>
      <c r="F133" s="119">
        <v>309846</v>
      </c>
      <c r="G133" s="125">
        <v>309846</v>
      </c>
      <c r="H133" s="119">
        <v>309846</v>
      </c>
      <c r="I133" s="119">
        <v>0</v>
      </c>
      <c r="J133" s="119">
        <v>0</v>
      </c>
      <c r="K133" s="119">
        <v>0</v>
      </c>
      <c r="L133" s="119">
        <v>0</v>
      </c>
      <c r="M133" s="119">
        <v>0</v>
      </c>
      <c r="N133" s="119">
        <v>0</v>
      </c>
      <c r="O133" s="119">
        <v>0</v>
      </c>
      <c r="P133" s="119">
        <v>309846</v>
      </c>
      <c r="Q133" s="119">
        <v>0</v>
      </c>
      <c r="R133" s="119">
        <v>0</v>
      </c>
      <c r="S133" s="119">
        <v>0</v>
      </c>
      <c r="T133" s="119">
        <v>0</v>
      </c>
      <c r="U133" s="119">
        <v>0</v>
      </c>
      <c r="V133" s="119">
        <v>0</v>
      </c>
      <c r="W133" s="119">
        <v>0</v>
      </c>
      <c r="X133" s="119">
        <v>0</v>
      </c>
      <c r="Y133" s="119">
        <v>0</v>
      </c>
      <c r="Z133" s="119">
        <v>0</v>
      </c>
      <c r="AA133" s="119">
        <v>0</v>
      </c>
      <c r="AB133" s="119">
        <v>0</v>
      </c>
      <c r="AC133" s="119">
        <v>0</v>
      </c>
      <c r="AD133" s="119">
        <v>0</v>
      </c>
      <c r="AE133" s="119">
        <v>0</v>
      </c>
      <c r="AF133" s="119">
        <v>0</v>
      </c>
      <c r="AG133" s="119">
        <v>0</v>
      </c>
      <c r="AH133" s="119">
        <v>0</v>
      </c>
      <c r="AI133" s="119">
        <v>0</v>
      </c>
      <c r="AJ133" s="119">
        <v>0</v>
      </c>
      <c r="AK133" s="119">
        <v>0</v>
      </c>
      <c r="AL133" s="118">
        <v>0</v>
      </c>
      <c r="AM133" s="119">
        <v>0</v>
      </c>
      <c r="AN133" s="125">
        <v>0</v>
      </c>
      <c r="AO133" s="122">
        <v>0</v>
      </c>
      <c r="AP133" s="126">
        <v>0</v>
      </c>
      <c r="AQ133" s="122">
        <v>0</v>
      </c>
      <c r="AR133" s="118">
        <v>0</v>
      </c>
      <c r="AS133" s="126">
        <v>0</v>
      </c>
      <c r="AT133" s="125">
        <v>0</v>
      </c>
      <c r="AU133" s="119">
        <v>0</v>
      </c>
      <c r="AV133" s="119">
        <v>0</v>
      </c>
    </row>
    <row r="134" spans="1:48" ht="13.5" customHeight="1">
      <c r="A134" s="124" t="s">
        <v>339</v>
      </c>
      <c r="B134" s="124" t="s">
        <v>617</v>
      </c>
      <c r="C134" s="124" t="s">
        <v>213</v>
      </c>
      <c r="D134" s="124" t="s">
        <v>599</v>
      </c>
      <c r="E134" s="121" t="s">
        <v>624</v>
      </c>
      <c r="F134" s="119">
        <v>262983</v>
      </c>
      <c r="G134" s="125">
        <v>262983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262983</v>
      </c>
      <c r="T134" s="119">
        <v>0</v>
      </c>
      <c r="U134" s="119">
        <v>0</v>
      </c>
      <c r="V134" s="119">
        <v>0</v>
      </c>
      <c r="W134" s="119">
        <v>0</v>
      </c>
      <c r="X134" s="119">
        <v>0</v>
      </c>
      <c r="Y134" s="119">
        <v>0</v>
      </c>
      <c r="Z134" s="119">
        <v>0</v>
      </c>
      <c r="AA134" s="119">
        <v>0</v>
      </c>
      <c r="AB134" s="119">
        <v>0</v>
      </c>
      <c r="AC134" s="119">
        <v>0</v>
      </c>
      <c r="AD134" s="119">
        <v>0</v>
      </c>
      <c r="AE134" s="119">
        <v>0</v>
      </c>
      <c r="AF134" s="119">
        <v>262983</v>
      </c>
      <c r="AG134" s="119">
        <v>251863</v>
      </c>
      <c r="AH134" s="119">
        <v>11120</v>
      </c>
      <c r="AI134" s="119">
        <v>0</v>
      </c>
      <c r="AJ134" s="119">
        <v>0</v>
      </c>
      <c r="AK134" s="119">
        <v>0</v>
      </c>
      <c r="AL134" s="118">
        <v>0</v>
      </c>
      <c r="AM134" s="119">
        <v>0</v>
      </c>
      <c r="AN134" s="125">
        <v>0</v>
      </c>
      <c r="AO134" s="122">
        <v>0</v>
      </c>
      <c r="AP134" s="126">
        <v>0</v>
      </c>
      <c r="AQ134" s="122">
        <v>0</v>
      </c>
      <c r="AR134" s="118">
        <v>0</v>
      </c>
      <c r="AS134" s="126">
        <v>0</v>
      </c>
      <c r="AT134" s="125">
        <v>0</v>
      </c>
      <c r="AU134" s="119">
        <v>0</v>
      </c>
      <c r="AV134" s="119">
        <v>0</v>
      </c>
    </row>
    <row r="135" spans="1:48" ht="13.5" customHeight="1">
      <c r="A135" s="124" t="s">
        <v>294</v>
      </c>
      <c r="B135" s="124" t="s">
        <v>422</v>
      </c>
      <c r="C135" s="124" t="s">
        <v>619</v>
      </c>
      <c r="D135" s="124" t="s">
        <v>599</v>
      </c>
      <c r="E135" s="121" t="s">
        <v>820</v>
      </c>
      <c r="F135" s="119">
        <v>516410</v>
      </c>
      <c r="G135" s="125">
        <v>516410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9">
        <v>0</v>
      </c>
      <c r="R135" s="119">
        <v>0</v>
      </c>
      <c r="S135" s="119">
        <v>516410</v>
      </c>
      <c r="T135" s="119">
        <v>0</v>
      </c>
      <c r="U135" s="119">
        <v>0</v>
      </c>
      <c r="V135" s="119">
        <v>0</v>
      </c>
      <c r="W135" s="119">
        <v>0</v>
      </c>
      <c r="X135" s="119">
        <v>0</v>
      </c>
      <c r="Y135" s="119">
        <v>0</v>
      </c>
      <c r="Z135" s="119">
        <v>0</v>
      </c>
      <c r="AA135" s="119">
        <v>0</v>
      </c>
      <c r="AB135" s="119">
        <v>0</v>
      </c>
      <c r="AC135" s="119">
        <v>0</v>
      </c>
      <c r="AD135" s="119">
        <v>0</v>
      </c>
      <c r="AE135" s="119">
        <v>0</v>
      </c>
      <c r="AF135" s="119">
        <v>0</v>
      </c>
      <c r="AG135" s="119">
        <v>0</v>
      </c>
      <c r="AH135" s="119">
        <v>0</v>
      </c>
      <c r="AI135" s="119">
        <v>0</v>
      </c>
      <c r="AJ135" s="119">
        <v>0</v>
      </c>
      <c r="AK135" s="119">
        <v>516410</v>
      </c>
      <c r="AL135" s="118">
        <v>0</v>
      </c>
      <c r="AM135" s="119">
        <v>0</v>
      </c>
      <c r="AN135" s="125">
        <v>0</v>
      </c>
      <c r="AO135" s="122">
        <v>0</v>
      </c>
      <c r="AP135" s="126">
        <v>0</v>
      </c>
      <c r="AQ135" s="122">
        <v>0</v>
      </c>
      <c r="AR135" s="118">
        <v>0</v>
      </c>
      <c r="AS135" s="126">
        <v>0</v>
      </c>
      <c r="AT135" s="125">
        <v>0</v>
      </c>
      <c r="AU135" s="119">
        <v>0</v>
      </c>
      <c r="AV135" s="119">
        <v>0</v>
      </c>
    </row>
    <row r="136" spans="1:48" ht="13.5" customHeight="1">
      <c r="A136" s="124"/>
      <c r="B136" s="124"/>
      <c r="C136" s="124"/>
      <c r="D136" s="124" t="s">
        <v>341</v>
      </c>
      <c r="E136" s="121" t="s">
        <v>809</v>
      </c>
      <c r="F136" s="119">
        <v>21334641</v>
      </c>
      <c r="G136" s="125">
        <v>21334641</v>
      </c>
      <c r="H136" s="119">
        <v>13928662</v>
      </c>
      <c r="I136" s="119">
        <v>4952340</v>
      </c>
      <c r="J136" s="119">
        <v>24096</v>
      </c>
      <c r="K136" s="119">
        <v>0</v>
      </c>
      <c r="L136" s="119">
        <v>6924566</v>
      </c>
      <c r="M136" s="119">
        <v>0</v>
      </c>
      <c r="N136" s="119">
        <v>0</v>
      </c>
      <c r="O136" s="119">
        <v>0</v>
      </c>
      <c r="P136" s="119">
        <v>714060</v>
      </c>
      <c r="Q136" s="119">
        <v>0</v>
      </c>
      <c r="R136" s="119">
        <v>860000</v>
      </c>
      <c r="S136" s="119">
        <v>4709013</v>
      </c>
      <c r="T136" s="119">
        <v>121213</v>
      </c>
      <c r="U136" s="119">
        <v>117861</v>
      </c>
      <c r="V136" s="119">
        <v>3352</v>
      </c>
      <c r="W136" s="119">
        <v>2644071</v>
      </c>
      <c r="X136" s="119">
        <v>2575920</v>
      </c>
      <c r="Y136" s="119">
        <v>68151</v>
      </c>
      <c r="Z136" s="119">
        <v>28308</v>
      </c>
      <c r="AA136" s="119">
        <v>28308</v>
      </c>
      <c r="AB136" s="119">
        <v>0</v>
      </c>
      <c r="AC136" s="119">
        <v>0</v>
      </c>
      <c r="AD136" s="119">
        <v>0</v>
      </c>
      <c r="AE136" s="119">
        <v>0</v>
      </c>
      <c r="AF136" s="119">
        <v>606741</v>
      </c>
      <c r="AG136" s="119">
        <v>581621</v>
      </c>
      <c r="AH136" s="119">
        <v>25120</v>
      </c>
      <c r="AI136" s="119">
        <v>0</v>
      </c>
      <c r="AJ136" s="119">
        <v>0</v>
      </c>
      <c r="AK136" s="119">
        <v>1190100</v>
      </c>
      <c r="AL136" s="118">
        <v>114520</v>
      </c>
      <c r="AM136" s="119">
        <v>2696966</v>
      </c>
      <c r="AN136" s="125">
        <v>2335137</v>
      </c>
      <c r="AO136" s="122">
        <v>0</v>
      </c>
      <c r="AP136" s="126">
        <v>0</v>
      </c>
      <c r="AQ136" s="122">
        <v>238020</v>
      </c>
      <c r="AR136" s="118">
        <v>123809</v>
      </c>
      <c r="AS136" s="126">
        <v>0</v>
      </c>
      <c r="AT136" s="125">
        <v>0</v>
      </c>
      <c r="AU136" s="119">
        <v>0</v>
      </c>
      <c r="AV136" s="119">
        <v>0</v>
      </c>
    </row>
    <row r="137" spans="1:48" ht="13.5" customHeight="1">
      <c r="A137" s="124" t="s">
        <v>802</v>
      </c>
      <c r="B137" s="124" t="s">
        <v>422</v>
      </c>
      <c r="C137" s="124" t="s">
        <v>213</v>
      </c>
      <c r="D137" s="124" t="s">
        <v>804</v>
      </c>
      <c r="E137" s="121" t="s">
        <v>541</v>
      </c>
      <c r="F137" s="119">
        <v>15939876</v>
      </c>
      <c r="G137" s="125">
        <v>15939876</v>
      </c>
      <c r="H137" s="119">
        <v>13214602</v>
      </c>
      <c r="I137" s="119">
        <v>4952340</v>
      </c>
      <c r="J137" s="119">
        <v>24096</v>
      </c>
      <c r="K137" s="119">
        <v>0</v>
      </c>
      <c r="L137" s="119">
        <v>6924566</v>
      </c>
      <c r="M137" s="119">
        <v>0</v>
      </c>
      <c r="N137" s="119">
        <v>0</v>
      </c>
      <c r="O137" s="119">
        <v>0</v>
      </c>
      <c r="P137" s="119">
        <v>0</v>
      </c>
      <c r="Q137" s="119">
        <v>0</v>
      </c>
      <c r="R137" s="119">
        <v>860000</v>
      </c>
      <c r="S137" s="119">
        <v>28308</v>
      </c>
      <c r="T137" s="119">
        <v>0</v>
      </c>
      <c r="U137" s="119">
        <v>0</v>
      </c>
      <c r="V137" s="119">
        <v>0</v>
      </c>
      <c r="W137" s="119">
        <v>0</v>
      </c>
      <c r="X137" s="119">
        <v>0</v>
      </c>
      <c r="Y137" s="119">
        <v>0</v>
      </c>
      <c r="Z137" s="119">
        <v>28308</v>
      </c>
      <c r="AA137" s="119">
        <v>28308</v>
      </c>
      <c r="AB137" s="119">
        <v>0</v>
      </c>
      <c r="AC137" s="119">
        <v>0</v>
      </c>
      <c r="AD137" s="119">
        <v>0</v>
      </c>
      <c r="AE137" s="119">
        <v>0</v>
      </c>
      <c r="AF137" s="119">
        <v>0</v>
      </c>
      <c r="AG137" s="119">
        <v>0</v>
      </c>
      <c r="AH137" s="119">
        <v>0</v>
      </c>
      <c r="AI137" s="119">
        <v>0</v>
      </c>
      <c r="AJ137" s="119">
        <v>0</v>
      </c>
      <c r="AK137" s="119">
        <v>0</v>
      </c>
      <c r="AL137" s="118">
        <v>0</v>
      </c>
      <c r="AM137" s="119">
        <v>2696966</v>
      </c>
      <c r="AN137" s="125">
        <v>2335137</v>
      </c>
      <c r="AO137" s="122">
        <v>0</v>
      </c>
      <c r="AP137" s="126">
        <v>0</v>
      </c>
      <c r="AQ137" s="122">
        <v>238020</v>
      </c>
      <c r="AR137" s="118">
        <v>123809</v>
      </c>
      <c r="AS137" s="126">
        <v>0</v>
      </c>
      <c r="AT137" s="125">
        <v>0</v>
      </c>
      <c r="AU137" s="119">
        <v>0</v>
      </c>
      <c r="AV137" s="119">
        <v>0</v>
      </c>
    </row>
    <row r="138" spans="1:48" ht="13.5" customHeight="1">
      <c r="A138" s="124" t="s">
        <v>184</v>
      </c>
      <c r="B138" s="124" t="s">
        <v>617</v>
      </c>
      <c r="C138" s="124" t="s">
        <v>422</v>
      </c>
      <c r="D138" s="124" t="s">
        <v>804</v>
      </c>
      <c r="E138" s="121" t="s">
        <v>405</v>
      </c>
      <c r="F138" s="119">
        <v>2883864</v>
      </c>
      <c r="G138" s="125">
        <v>2883864</v>
      </c>
      <c r="H138" s="119">
        <v>0</v>
      </c>
      <c r="I138" s="119">
        <v>0</v>
      </c>
      <c r="J138" s="119">
        <v>0</v>
      </c>
      <c r="K138" s="119">
        <v>0</v>
      </c>
      <c r="L138" s="119">
        <v>0</v>
      </c>
      <c r="M138" s="119">
        <v>0</v>
      </c>
      <c r="N138" s="119">
        <v>0</v>
      </c>
      <c r="O138" s="119">
        <v>0</v>
      </c>
      <c r="P138" s="119">
        <v>0</v>
      </c>
      <c r="Q138" s="119">
        <v>0</v>
      </c>
      <c r="R138" s="119">
        <v>0</v>
      </c>
      <c r="S138" s="119">
        <v>2883864</v>
      </c>
      <c r="T138" s="119">
        <v>121213</v>
      </c>
      <c r="U138" s="119">
        <v>117861</v>
      </c>
      <c r="V138" s="119">
        <v>3352</v>
      </c>
      <c r="W138" s="119">
        <v>2644071</v>
      </c>
      <c r="X138" s="119">
        <v>2575920</v>
      </c>
      <c r="Y138" s="119">
        <v>68151</v>
      </c>
      <c r="Z138" s="119">
        <v>0</v>
      </c>
      <c r="AA138" s="119">
        <v>0</v>
      </c>
      <c r="AB138" s="119">
        <v>0</v>
      </c>
      <c r="AC138" s="119">
        <v>0</v>
      </c>
      <c r="AD138" s="119">
        <v>0</v>
      </c>
      <c r="AE138" s="119">
        <v>0</v>
      </c>
      <c r="AF138" s="119">
        <v>0</v>
      </c>
      <c r="AG138" s="119">
        <v>0</v>
      </c>
      <c r="AH138" s="119">
        <v>0</v>
      </c>
      <c r="AI138" s="119">
        <v>0</v>
      </c>
      <c r="AJ138" s="119">
        <v>0</v>
      </c>
      <c r="AK138" s="119">
        <v>0</v>
      </c>
      <c r="AL138" s="118">
        <v>114520</v>
      </c>
      <c r="AM138" s="119">
        <v>0</v>
      </c>
      <c r="AN138" s="125">
        <v>0</v>
      </c>
      <c r="AO138" s="122">
        <v>0</v>
      </c>
      <c r="AP138" s="126">
        <v>0</v>
      </c>
      <c r="AQ138" s="122">
        <v>0</v>
      </c>
      <c r="AR138" s="118">
        <v>0</v>
      </c>
      <c r="AS138" s="126">
        <v>0</v>
      </c>
      <c r="AT138" s="125">
        <v>0</v>
      </c>
      <c r="AU138" s="119">
        <v>0</v>
      </c>
      <c r="AV138" s="119">
        <v>0</v>
      </c>
    </row>
    <row r="139" spans="1:48" ht="13.5" customHeight="1">
      <c r="A139" s="124" t="s">
        <v>339</v>
      </c>
      <c r="B139" s="124" t="s">
        <v>617</v>
      </c>
      <c r="C139" s="124" t="s">
        <v>422</v>
      </c>
      <c r="D139" s="124" t="s">
        <v>804</v>
      </c>
      <c r="E139" s="121" t="s">
        <v>104</v>
      </c>
      <c r="F139" s="119">
        <v>714060</v>
      </c>
      <c r="G139" s="125">
        <v>714060</v>
      </c>
      <c r="H139" s="119">
        <v>714060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714060</v>
      </c>
      <c r="Q139" s="119">
        <v>0</v>
      </c>
      <c r="R139" s="119">
        <v>0</v>
      </c>
      <c r="S139" s="119">
        <v>0</v>
      </c>
      <c r="T139" s="119">
        <v>0</v>
      </c>
      <c r="U139" s="119">
        <v>0</v>
      </c>
      <c r="V139" s="119">
        <v>0</v>
      </c>
      <c r="W139" s="119">
        <v>0</v>
      </c>
      <c r="X139" s="119">
        <v>0</v>
      </c>
      <c r="Y139" s="119">
        <v>0</v>
      </c>
      <c r="Z139" s="119">
        <v>0</v>
      </c>
      <c r="AA139" s="119">
        <v>0</v>
      </c>
      <c r="AB139" s="119">
        <v>0</v>
      </c>
      <c r="AC139" s="119">
        <v>0</v>
      </c>
      <c r="AD139" s="119">
        <v>0</v>
      </c>
      <c r="AE139" s="119">
        <v>0</v>
      </c>
      <c r="AF139" s="119">
        <v>0</v>
      </c>
      <c r="AG139" s="119">
        <v>0</v>
      </c>
      <c r="AH139" s="119">
        <v>0</v>
      </c>
      <c r="AI139" s="119">
        <v>0</v>
      </c>
      <c r="AJ139" s="119">
        <v>0</v>
      </c>
      <c r="AK139" s="119">
        <v>0</v>
      </c>
      <c r="AL139" s="118">
        <v>0</v>
      </c>
      <c r="AM139" s="119">
        <v>0</v>
      </c>
      <c r="AN139" s="125">
        <v>0</v>
      </c>
      <c r="AO139" s="122">
        <v>0</v>
      </c>
      <c r="AP139" s="126">
        <v>0</v>
      </c>
      <c r="AQ139" s="122">
        <v>0</v>
      </c>
      <c r="AR139" s="118">
        <v>0</v>
      </c>
      <c r="AS139" s="126">
        <v>0</v>
      </c>
      <c r="AT139" s="125">
        <v>0</v>
      </c>
      <c r="AU139" s="119">
        <v>0</v>
      </c>
      <c r="AV139" s="119">
        <v>0</v>
      </c>
    </row>
    <row r="140" spans="1:48" ht="13.5" customHeight="1">
      <c r="A140" s="124" t="s">
        <v>339</v>
      </c>
      <c r="B140" s="124" t="s">
        <v>617</v>
      </c>
      <c r="C140" s="124" t="s">
        <v>213</v>
      </c>
      <c r="D140" s="124" t="s">
        <v>804</v>
      </c>
      <c r="E140" s="121" t="s">
        <v>624</v>
      </c>
      <c r="F140" s="119">
        <v>606741</v>
      </c>
      <c r="G140" s="125">
        <v>606741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0</v>
      </c>
      <c r="N140" s="119">
        <v>0</v>
      </c>
      <c r="O140" s="119">
        <v>0</v>
      </c>
      <c r="P140" s="119">
        <v>0</v>
      </c>
      <c r="Q140" s="119">
        <v>0</v>
      </c>
      <c r="R140" s="119">
        <v>0</v>
      </c>
      <c r="S140" s="119">
        <v>606741</v>
      </c>
      <c r="T140" s="119">
        <v>0</v>
      </c>
      <c r="U140" s="119">
        <v>0</v>
      </c>
      <c r="V140" s="119">
        <v>0</v>
      </c>
      <c r="W140" s="119">
        <v>0</v>
      </c>
      <c r="X140" s="119">
        <v>0</v>
      </c>
      <c r="Y140" s="119">
        <v>0</v>
      </c>
      <c r="Z140" s="119">
        <v>0</v>
      </c>
      <c r="AA140" s="119">
        <v>0</v>
      </c>
      <c r="AB140" s="119">
        <v>0</v>
      </c>
      <c r="AC140" s="119">
        <v>0</v>
      </c>
      <c r="AD140" s="119">
        <v>0</v>
      </c>
      <c r="AE140" s="119">
        <v>0</v>
      </c>
      <c r="AF140" s="119">
        <v>606741</v>
      </c>
      <c r="AG140" s="119">
        <v>581621</v>
      </c>
      <c r="AH140" s="119">
        <v>25120</v>
      </c>
      <c r="AI140" s="119">
        <v>0</v>
      </c>
      <c r="AJ140" s="119">
        <v>0</v>
      </c>
      <c r="AK140" s="119">
        <v>0</v>
      </c>
      <c r="AL140" s="118">
        <v>0</v>
      </c>
      <c r="AM140" s="119">
        <v>0</v>
      </c>
      <c r="AN140" s="125">
        <v>0</v>
      </c>
      <c r="AO140" s="122">
        <v>0</v>
      </c>
      <c r="AP140" s="126">
        <v>0</v>
      </c>
      <c r="AQ140" s="122">
        <v>0</v>
      </c>
      <c r="AR140" s="118">
        <v>0</v>
      </c>
      <c r="AS140" s="126">
        <v>0</v>
      </c>
      <c r="AT140" s="125">
        <v>0</v>
      </c>
      <c r="AU140" s="119">
        <v>0</v>
      </c>
      <c r="AV140" s="119">
        <v>0</v>
      </c>
    </row>
    <row r="141" spans="1:48" ht="13.5" customHeight="1">
      <c r="A141" s="124" t="s">
        <v>294</v>
      </c>
      <c r="B141" s="124" t="s">
        <v>422</v>
      </c>
      <c r="C141" s="124" t="s">
        <v>619</v>
      </c>
      <c r="D141" s="124" t="s">
        <v>804</v>
      </c>
      <c r="E141" s="121" t="s">
        <v>820</v>
      </c>
      <c r="F141" s="119">
        <v>1190100</v>
      </c>
      <c r="G141" s="125">
        <v>1190100</v>
      </c>
      <c r="H141" s="119">
        <v>0</v>
      </c>
      <c r="I141" s="119">
        <v>0</v>
      </c>
      <c r="J141" s="119">
        <v>0</v>
      </c>
      <c r="K141" s="119">
        <v>0</v>
      </c>
      <c r="L141" s="119">
        <v>0</v>
      </c>
      <c r="M141" s="119">
        <v>0</v>
      </c>
      <c r="N141" s="119">
        <v>0</v>
      </c>
      <c r="O141" s="119">
        <v>0</v>
      </c>
      <c r="P141" s="119">
        <v>0</v>
      </c>
      <c r="Q141" s="119">
        <v>0</v>
      </c>
      <c r="R141" s="119">
        <v>0</v>
      </c>
      <c r="S141" s="119">
        <v>1190100</v>
      </c>
      <c r="T141" s="119">
        <v>0</v>
      </c>
      <c r="U141" s="119">
        <v>0</v>
      </c>
      <c r="V141" s="119">
        <v>0</v>
      </c>
      <c r="W141" s="119">
        <v>0</v>
      </c>
      <c r="X141" s="119">
        <v>0</v>
      </c>
      <c r="Y141" s="119">
        <v>0</v>
      </c>
      <c r="Z141" s="119">
        <v>0</v>
      </c>
      <c r="AA141" s="119">
        <v>0</v>
      </c>
      <c r="AB141" s="119">
        <v>0</v>
      </c>
      <c r="AC141" s="119">
        <v>0</v>
      </c>
      <c r="AD141" s="119">
        <v>0</v>
      </c>
      <c r="AE141" s="119">
        <v>0</v>
      </c>
      <c r="AF141" s="119">
        <v>0</v>
      </c>
      <c r="AG141" s="119">
        <v>0</v>
      </c>
      <c r="AH141" s="119">
        <v>0</v>
      </c>
      <c r="AI141" s="119">
        <v>0</v>
      </c>
      <c r="AJ141" s="119">
        <v>0</v>
      </c>
      <c r="AK141" s="119">
        <v>1190100</v>
      </c>
      <c r="AL141" s="118">
        <v>0</v>
      </c>
      <c r="AM141" s="119">
        <v>0</v>
      </c>
      <c r="AN141" s="125">
        <v>0</v>
      </c>
      <c r="AO141" s="122">
        <v>0</v>
      </c>
      <c r="AP141" s="126">
        <v>0</v>
      </c>
      <c r="AQ141" s="122">
        <v>0</v>
      </c>
      <c r="AR141" s="118">
        <v>0</v>
      </c>
      <c r="AS141" s="126">
        <v>0</v>
      </c>
      <c r="AT141" s="125">
        <v>0</v>
      </c>
      <c r="AU141" s="119">
        <v>0</v>
      </c>
      <c r="AV141" s="119">
        <v>0</v>
      </c>
    </row>
    <row r="142" spans="1:48" ht="13.5" customHeight="1">
      <c r="A142" s="124"/>
      <c r="B142" s="124"/>
      <c r="C142" s="124"/>
      <c r="D142" s="124" t="s">
        <v>539</v>
      </c>
      <c r="E142" s="121" t="s">
        <v>817</v>
      </c>
      <c r="F142" s="119">
        <v>5972532</v>
      </c>
      <c r="G142" s="125">
        <v>5972532</v>
      </c>
      <c r="H142" s="119">
        <v>2915534</v>
      </c>
      <c r="I142" s="119">
        <v>1068912</v>
      </c>
      <c r="J142" s="119">
        <v>7836</v>
      </c>
      <c r="K142" s="119">
        <v>0</v>
      </c>
      <c r="L142" s="119">
        <v>1479154</v>
      </c>
      <c r="M142" s="119">
        <v>0</v>
      </c>
      <c r="N142" s="119">
        <v>0</v>
      </c>
      <c r="O142" s="119">
        <v>0</v>
      </c>
      <c r="P142" s="119">
        <v>262472</v>
      </c>
      <c r="Q142" s="119">
        <v>0</v>
      </c>
      <c r="R142" s="119">
        <v>0</v>
      </c>
      <c r="S142" s="119">
        <v>2008287</v>
      </c>
      <c r="T142" s="119">
        <v>0</v>
      </c>
      <c r="U142" s="119">
        <v>0</v>
      </c>
      <c r="V142" s="119">
        <v>0</v>
      </c>
      <c r="W142" s="119">
        <v>1502206</v>
      </c>
      <c r="X142" s="119">
        <v>1461504</v>
      </c>
      <c r="Y142" s="119">
        <v>40702</v>
      </c>
      <c r="Z142" s="119">
        <v>0</v>
      </c>
      <c r="AA142" s="119">
        <v>0</v>
      </c>
      <c r="AB142" s="119">
        <v>0</v>
      </c>
      <c r="AC142" s="119">
        <v>0</v>
      </c>
      <c r="AD142" s="119">
        <v>0</v>
      </c>
      <c r="AE142" s="119">
        <v>0</v>
      </c>
      <c r="AF142" s="119">
        <v>182101</v>
      </c>
      <c r="AG142" s="119">
        <v>174981</v>
      </c>
      <c r="AH142" s="119">
        <v>7120</v>
      </c>
      <c r="AI142" s="119">
        <v>0</v>
      </c>
      <c r="AJ142" s="119">
        <v>0</v>
      </c>
      <c r="AK142" s="119">
        <v>255590</v>
      </c>
      <c r="AL142" s="118">
        <v>68390</v>
      </c>
      <c r="AM142" s="119">
        <v>1048711</v>
      </c>
      <c r="AN142" s="125">
        <v>970870</v>
      </c>
      <c r="AO142" s="122">
        <v>0</v>
      </c>
      <c r="AP142" s="126">
        <v>0</v>
      </c>
      <c r="AQ142" s="122">
        <v>51118</v>
      </c>
      <c r="AR142" s="118">
        <v>26723</v>
      </c>
      <c r="AS142" s="126">
        <v>0</v>
      </c>
      <c r="AT142" s="125">
        <v>0</v>
      </c>
      <c r="AU142" s="119">
        <v>0</v>
      </c>
      <c r="AV142" s="119">
        <v>0</v>
      </c>
    </row>
    <row r="143" spans="1:48" ht="13.5" customHeight="1">
      <c r="A143" s="124" t="s">
        <v>802</v>
      </c>
      <c r="B143" s="124" t="s">
        <v>422</v>
      </c>
      <c r="C143" s="124" t="s">
        <v>422</v>
      </c>
      <c r="D143" s="124" t="s">
        <v>193</v>
      </c>
      <c r="E143" s="121" t="s">
        <v>604</v>
      </c>
      <c r="F143" s="119">
        <v>3701773</v>
      </c>
      <c r="G143" s="125">
        <v>3701773</v>
      </c>
      <c r="H143" s="119">
        <v>2653062</v>
      </c>
      <c r="I143" s="119">
        <v>1068912</v>
      </c>
      <c r="J143" s="119">
        <v>7836</v>
      </c>
      <c r="K143" s="119">
        <v>0</v>
      </c>
      <c r="L143" s="119">
        <v>1479154</v>
      </c>
      <c r="M143" s="119">
        <v>0</v>
      </c>
      <c r="N143" s="119">
        <v>0</v>
      </c>
      <c r="O143" s="119">
        <v>0</v>
      </c>
      <c r="P143" s="119">
        <v>0</v>
      </c>
      <c r="Q143" s="119">
        <v>0</v>
      </c>
      <c r="R143" s="119">
        <v>0</v>
      </c>
      <c r="S143" s="119">
        <v>0</v>
      </c>
      <c r="T143" s="119">
        <v>0</v>
      </c>
      <c r="U143" s="119">
        <v>0</v>
      </c>
      <c r="V143" s="119">
        <v>0</v>
      </c>
      <c r="W143" s="119">
        <v>0</v>
      </c>
      <c r="X143" s="119">
        <v>0</v>
      </c>
      <c r="Y143" s="119">
        <v>0</v>
      </c>
      <c r="Z143" s="119">
        <v>0</v>
      </c>
      <c r="AA143" s="119">
        <v>0</v>
      </c>
      <c r="AB143" s="119">
        <v>0</v>
      </c>
      <c r="AC143" s="119">
        <v>0</v>
      </c>
      <c r="AD143" s="119">
        <v>0</v>
      </c>
      <c r="AE143" s="119">
        <v>0</v>
      </c>
      <c r="AF143" s="119">
        <v>0</v>
      </c>
      <c r="AG143" s="119">
        <v>0</v>
      </c>
      <c r="AH143" s="119">
        <v>0</v>
      </c>
      <c r="AI143" s="119">
        <v>0</v>
      </c>
      <c r="AJ143" s="119">
        <v>0</v>
      </c>
      <c r="AK143" s="119">
        <v>0</v>
      </c>
      <c r="AL143" s="118">
        <v>0</v>
      </c>
      <c r="AM143" s="119">
        <v>1048711</v>
      </c>
      <c r="AN143" s="125">
        <v>970870</v>
      </c>
      <c r="AO143" s="122">
        <v>0</v>
      </c>
      <c r="AP143" s="126">
        <v>0</v>
      </c>
      <c r="AQ143" s="122">
        <v>51118</v>
      </c>
      <c r="AR143" s="118">
        <v>26723</v>
      </c>
      <c r="AS143" s="126">
        <v>0</v>
      </c>
      <c r="AT143" s="125">
        <v>0</v>
      </c>
      <c r="AU143" s="119">
        <v>0</v>
      </c>
      <c r="AV143" s="119">
        <v>0</v>
      </c>
    </row>
    <row r="144" spans="1:48" ht="13.5" customHeight="1">
      <c r="A144" s="124" t="s">
        <v>184</v>
      </c>
      <c r="B144" s="124" t="s">
        <v>617</v>
      </c>
      <c r="C144" s="124" t="s">
        <v>422</v>
      </c>
      <c r="D144" s="124" t="s">
        <v>193</v>
      </c>
      <c r="E144" s="121" t="s">
        <v>405</v>
      </c>
      <c r="F144" s="119">
        <v>1570596</v>
      </c>
      <c r="G144" s="125">
        <v>1570596</v>
      </c>
      <c r="H144" s="119">
        <v>0</v>
      </c>
      <c r="I144" s="119">
        <v>0</v>
      </c>
      <c r="J144" s="119">
        <v>0</v>
      </c>
      <c r="K144" s="119">
        <v>0</v>
      </c>
      <c r="L144" s="119">
        <v>0</v>
      </c>
      <c r="M144" s="119">
        <v>0</v>
      </c>
      <c r="N144" s="119">
        <v>0</v>
      </c>
      <c r="O144" s="119">
        <v>0</v>
      </c>
      <c r="P144" s="119">
        <v>0</v>
      </c>
      <c r="Q144" s="119">
        <v>0</v>
      </c>
      <c r="R144" s="119">
        <v>0</v>
      </c>
      <c r="S144" s="119">
        <v>1570596</v>
      </c>
      <c r="T144" s="119">
        <v>0</v>
      </c>
      <c r="U144" s="119">
        <v>0</v>
      </c>
      <c r="V144" s="119">
        <v>0</v>
      </c>
      <c r="W144" s="119">
        <v>1502206</v>
      </c>
      <c r="X144" s="119">
        <v>1461504</v>
      </c>
      <c r="Y144" s="119">
        <v>40702</v>
      </c>
      <c r="Z144" s="119">
        <v>0</v>
      </c>
      <c r="AA144" s="119">
        <v>0</v>
      </c>
      <c r="AB144" s="119">
        <v>0</v>
      </c>
      <c r="AC144" s="119">
        <v>0</v>
      </c>
      <c r="AD144" s="119">
        <v>0</v>
      </c>
      <c r="AE144" s="119">
        <v>0</v>
      </c>
      <c r="AF144" s="119">
        <v>0</v>
      </c>
      <c r="AG144" s="119">
        <v>0</v>
      </c>
      <c r="AH144" s="119">
        <v>0</v>
      </c>
      <c r="AI144" s="119">
        <v>0</v>
      </c>
      <c r="AJ144" s="119">
        <v>0</v>
      </c>
      <c r="AK144" s="119">
        <v>0</v>
      </c>
      <c r="AL144" s="118">
        <v>68390</v>
      </c>
      <c r="AM144" s="119">
        <v>0</v>
      </c>
      <c r="AN144" s="125">
        <v>0</v>
      </c>
      <c r="AO144" s="122">
        <v>0</v>
      </c>
      <c r="AP144" s="126">
        <v>0</v>
      </c>
      <c r="AQ144" s="122">
        <v>0</v>
      </c>
      <c r="AR144" s="118">
        <v>0</v>
      </c>
      <c r="AS144" s="126">
        <v>0</v>
      </c>
      <c r="AT144" s="125">
        <v>0</v>
      </c>
      <c r="AU144" s="119">
        <v>0</v>
      </c>
      <c r="AV144" s="119">
        <v>0</v>
      </c>
    </row>
    <row r="145" spans="1:48" ht="13.5" customHeight="1">
      <c r="A145" s="124" t="s">
        <v>339</v>
      </c>
      <c r="B145" s="124" t="s">
        <v>617</v>
      </c>
      <c r="C145" s="124" t="s">
        <v>422</v>
      </c>
      <c r="D145" s="124" t="s">
        <v>193</v>
      </c>
      <c r="E145" s="121" t="s">
        <v>104</v>
      </c>
      <c r="F145" s="119">
        <v>262472</v>
      </c>
      <c r="G145" s="125">
        <v>262472</v>
      </c>
      <c r="H145" s="119">
        <v>262472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19">
        <v>0</v>
      </c>
      <c r="O145" s="119">
        <v>0</v>
      </c>
      <c r="P145" s="119">
        <v>262472</v>
      </c>
      <c r="Q145" s="119">
        <v>0</v>
      </c>
      <c r="R145" s="119">
        <v>0</v>
      </c>
      <c r="S145" s="119">
        <v>0</v>
      </c>
      <c r="T145" s="119">
        <v>0</v>
      </c>
      <c r="U145" s="119">
        <v>0</v>
      </c>
      <c r="V145" s="119">
        <v>0</v>
      </c>
      <c r="W145" s="119">
        <v>0</v>
      </c>
      <c r="X145" s="119">
        <v>0</v>
      </c>
      <c r="Y145" s="119">
        <v>0</v>
      </c>
      <c r="Z145" s="119">
        <v>0</v>
      </c>
      <c r="AA145" s="119">
        <v>0</v>
      </c>
      <c r="AB145" s="119">
        <v>0</v>
      </c>
      <c r="AC145" s="119">
        <v>0</v>
      </c>
      <c r="AD145" s="119">
        <v>0</v>
      </c>
      <c r="AE145" s="119">
        <v>0</v>
      </c>
      <c r="AF145" s="119">
        <v>0</v>
      </c>
      <c r="AG145" s="119">
        <v>0</v>
      </c>
      <c r="AH145" s="119">
        <v>0</v>
      </c>
      <c r="AI145" s="119">
        <v>0</v>
      </c>
      <c r="AJ145" s="119">
        <v>0</v>
      </c>
      <c r="AK145" s="119">
        <v>0</v>
      </c>
      <c r="AL145" s="118">
        <v>0</v>
      </c>
      <c r="AM145" s="119">
        <v>0</v>
      </c>
      <c r="AN145" s="125">
        <v>0</v>
      </c>
      <c r="AO145" s="122">
        <v>0</v>
      </c>
      <c r="AP145" s="126">
        <v>0</v>
      </c>
      <c r="AQ145" s="122">
        <v>0</v>
      </c>
      <c r="AR145" s="118">
        <v>0</v>
      </c>
      <c r="AS145" s="126">
        <v>0</v>
      </c>
      <c r="AT145" s="125">
        <v>0</v>
      </c>
      <c r="AU145" s="119">
        <v>0</v>
      </c>
      <c r="AV145" s="119">
        <v>0</v>
      </c>
    </row>
    <row r="146" spans="1:48" ht="13.5" customHeight="1">
      <c r="A146" s="124" t="s">
        <v>339</v>
      </c>
      <c r="B146" s="124" t="s">
        <v>617</v>
      </c>
      <c r="C146" s="124" t="s">
        <v>213</v>
      </c>
      <c r="D146" s="124" t="s">
        <v>193</v>
      </c>
      <c r="E146" s="121" t="s">
        <v>624</v>
      </c>
      <c r="F146" s="119">
        <v>182101</v>
      </c>
      <c r="G146" s="125">
        <v>182101</v>
      </c>
      <c r="H146" s="119">
        <v>0</v>
      </c>
      <c r="I146" s="119">
        <v>0</v>
      </c>
      <c r="J146" s="119">
        <v>0</v>
      </c>
      <c r="K146" s="119">
        <v>0</v>
      </c>
      <c r="L146" s="119">
        <v>0</v>
      </c>
      <c r="M146" s="119">
        <v>0</v>
      </c>
      <c r="N146" s="119">
        <v>0</v>
      </c>
      <c r="O146" s="119">
        <v>0</v>
      </c>
      <c r="P146" s="119">
        <v>0</v>
      </c>
      <c r="Q146" s="119">
        <v>0</v>
      </c>
      <c r="R146" s="119">
        <v>0</v>
      </c>
      <c r="S146" s="119">
        <v>182101</v>
      </c>
      <c r="T146" s="119">
        <v>0</v>
      </c>
      <c r="U146" s="119">
        <v>0</v>
      </c>
      <c r="V146" s="119">
        <v>0</v>
      </c>
      <c r="W146" s="119">
        <v>0</v>
      </c>
      <c r="X146" s="119">
        <v>0</v>
      </c>
      <c r="Y146" s="119">
        <v>0</v>
      </c>
      <c r="Z146" s="119">
        <v>0</v>
      </c>
      <c r="AA146" s="119">
        <v>0</v>
      </c>
      <c r="AB146" s="119">
        <v>0</v>
      </c>
      <c r="AC146" s="119">
        <v>0</v>
      </c>
      <c r="AD146" s="119">
        <v>0</v>
      </c>
      <c r="AE146" s="119">
        <v>0</v>
      </c>
      <c r="AF146" s="119">
        <v>182101</v>
      </c>
      <c r="AG146" s="119">
        <v>174981</v>
      </c>
      <c r="AH146" s="119">
        <v>7120</v>
      </c>
      <c r="AI146" s="119">
        <v>0</v>
      </c>
      <c r="AJ146" s="119">
        <v>0</v>
      </c>
      <c r="AK146" s="119">
        <v>0</v>
      </c>
      <c r="AL146" s="118">
        <v>0</v>
      </c>
      <c r="AM146" s="119">
        <v>0</v>
      </c>
      <c r="AN146" s="125">
        <v>0</v>
      </c>
      <c r="AO146" s="122">
        <v>0</v>
      </c>
      <c r="AP146" s="126">
        <v>0</v>
      </c>
      <c r="AQ146" s="122">
        <v>0</v>
      </c>
      <c r="AR146" s="118">
        <v>0</v>
      </c>
      <c r="AS146" s="126">
        <v>0</v>
      </c>
      <c r="AT146" s="125">
        <v>0</v>
      </c>
      <c r="AU146" s="119">
        <v>0</v>
      </c>
      <c r="AV146" s="119">
        <v>0</v>
      </c>
    </row>
    <row r="147" spans="1:48" ht="13.5" customHeight="1">
      <c r="A147" s="124" t="s">
        <v>294</v>
      </c>
      <c r="B147" s="124" t="s">
        <v>422</v>
      </c>
      <c r="C147" s="124" t="s">
        <v>619</v>
      </c>
      <c r="D147" s="124" t="s">
        <v>193</v>
      </c>
      <c r="E147" s="121" t="s">
        <v>820</v>
      </c>
      <c r="F147" s="119">
        <v>255590</v>
      </c>
      <c r="G147" s="125">
        <v>255590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9">
        <v>0</v>
      </c>
      <c r="N147" s="119">
        <v>0</v>
      </c>
      <c r="O147" s="119">
        <v>0</v>
      </c>
      <c r="P147" s="119">
        <v>0</v>
      </c>
      <c r="Q147" s="119">
        <v>0</v>
      </c>
      <c r="R147" s="119">
        <v>0</v>
      </c>
      <c r="S147" s="119">
        <v>255590</v>
      </c>
      <c r="T147" s="119">
        <v>0</v>
      </c>
      <c r="U147" s="119">
        <v>0</v>
      </c>
      <c r="V147" s="119">
        <v>0</v>
      </c>
      <c r="W147" s="119">
        <v>0</v>
      </c>
      <c r="X147" s="119">
        <v>0</v>
      </c>
      <c r="Y147" s="119">
        <v>0</v>
      </c>
      <c r="Z147" s="119">
        <v>0</v>
      </c>
      <c r="AA147" s="119">
        <v>0</v>
      </c>
      <c r="AB147" s="119">
        <v>0</v>
      </c>
      <c r="AC147" s="119">
        <v>0</v>
      </c>
      <c r="AD147" s="119">
        <v>0</v>
      </c>
      <c r="AE147" s="119">
        <v>0</v>
      </c>
      <c r="AF147" s="119">
        <v>0</v>
      </c>
      <c r="AG147" s="119">
        <v>0</v>
      </c>
      <c r="AH147" s="119">
        <v>0</v>
      </c>
      <c r="AI147" s="119">
        <v>0</v>
      </c>
      <c r="AJ147" s="119">
        <v>0</v>
      </c>
      <c r="AK147" s="119">
        <v>255590</v>
      </c>
      <c r="AL147" s="118">
        <v>0</v>
      </c>
      <c r="AM147" s="119">
        <v>0</v>
      </c>
      <c r="AN147" s="125">
        <v>0</v>
      </c>
      <c r="AO147" s="122">
        <v>0</v>
      </c>
      <c r="AP147" s="126">
        <v>0</v>
      </c>
      <c r="AQ147" s="122">
        <v>0</v>
      </c>
      <c r="AR147" s="118">
        <v>0</v>
      </c>
      <c r="AS147" s="126">
        <v>0</v>
      </c>
      <c r="AT147" s="125">
        <v>0</v>
      </c>
      <c r="AU147" s="119">
        <v>0</v>
      </c>
      <c r="AV147" s="119">
        <v>0</v>
      </c>
    </row>
    <row r="148" spans="1:48" ht="13.5" customHeight="1">
      <c r="A148" s="124"/>
      <c r="B148" s="124"/>
      <c r="C148" s="124"/>
      <c r="D148" s="124" t="s">
        <v>189</v>
      </c>
      <c r="E148" s="121" t="s">
        <v>577</v>
      </c>
      <c r="F148" s="119">
        <v>6713914</v>
      </c>
      <c r="G148" s="125">
        <v>6713914</v>
      </c>
      <c r="H148" s="119">
        <v>4203652</v>
      </c>
      <c r="I148" s="119">
        <v>1568112</v>
      </c>
      <c r="J148" s="119">
        <v>5220</v>
      </c>
      <c r="K148" s="119">
        <v>0</v>
      </c>
      <c r="L148" s="119">
        <v>2155680</v>
      </c>
      <c r="M148" s="119">
        <v>0</v>
      </c>
      <c r="N148" s="119">
        <v>0</v>
      </c>
      <c r="O148" s="119">
        <v>0</v>
      </c>
      <c r="P148" s="119">
        <v>319240</v>
      </c>
      <c r="Q148" s="119">
        <v>0</v>
      </c>
      <c r="R148" s="119">
        <v>14000</v>
      </c>
      <c r="S148" s="119">
        <v>1911112</v>
      </c>
      <c r="T148" s="119">
        <v>0</v>
      </c>
      <c r="U148" s="119">
        <v>0</v>
      </c>
      <c r="V148" s="119">
        <v>0</v>
      </c>
      <c r="W148" s="119">
        <v>1252604</v>
      </c>
      <c r="X148" s="119">
        <v>1217988</v>
      </c>
      <c r="Y148" s="119">
        <v>34616</v>
      </c>
      <c r="Z148" s="119">
        <v>0</v>
      </c>
      <c r="AA148" s="119">
        <v>0</v>
      </c>
      <c r="AB148" s="119">
        <v>0</v>
      </c>
      <c r="AC148" s="119">
        <v>0</v>
      </c>
      <c r="AD148" s="119">
        <v>0</v>
      </c>
      <c r="AE148" s="119">
        <v>0</v>
      </c>
      <c r="AF148" s="119">
        <v>222187</v>
      </c>
      <c r="AG148" s="119">
        <v>212827</v>
      </c>
      <c r="AH148" s="119">
        <v>9360</v>
      </c>
      <c r="AI148" s="119">
        <v>0</v>
      </c>
      <c r="AJ148" s="119">
        <v>0</v>
      </c>
      <c r="AK148" s="119">
        <v>372901</v>
      </c>
      <c r="AL148" s="118">
        <v>63420</v>
      </c>
      <c r="AM148" s="119">
        <v>599150</v>
      </c>
      <c r="AN148" s="125">
        <v>485367</v>
      </c>
      <c r="AO148" s="122">
        <v>0</v>
      </c>
      <c r="AP148" s="126">
        <v>0</v>
      </c>
      <c r="AQ148" s="122">
        <v>74580</v>
      </c>
      <c r="AR148" s="118">
        <v>39203</v>
      </c>
      <c r="AS148" s="126">
        <v>0</v>
      </c>
      <c r="AT148" s="125">
        <v>0</v>
      </c>
      <c r="AU148" s="119">
        <v>0</v>
      </c>
      <c r="AV148" s="119">
        <v>0</v>
      </c>
    </row>
    <row r="149" spans="1:48" ht="13.5" customHeight="1">
      <c r="A149" s="124" t="s">
        <v>802</v>
      </c>
      <c r="B149" s="124" t="s">
        <v>422</v>
      </c>
      <c r="C149" s="124" t="s">
        <v>213</v>
      </c>
      <c r="D149" s="124" t="s">
        <v>554</v>
      </c>
      <c r="E149" s="121" t="s">
        <v>541</v>
      </c>
      <c r="F149" s="119">
        <v>4483562</v>
      </c>
      <c r="G149" s="125">
        <v>4483562</v>
      </c>
      <c r="H149" s="119">
        <v>3884412</v>
      </c>
      <c r="I149" s="119">
        <v>1568112</v>
      </c>
      <c r="J149" s="119">
        <v>5220</v>
      </c>
      <c r="K149" s="119">
        <v>0</v>
      </c>
      <c r="L149" s="119">
        <v>2155680</v>
      </c>
      <c r="M149" s="119">
        <v>0</v>
      </c>
      <c r="N149" s="119">
        <v>0</v>
      </c>
      <c r="O149" s="119">
        <v>0</v>
      </c>
      <c r="P149" s="119">
        <v>0</v>
      </c>
      <c r="Q149" s="119">
        <v>0</v>
      </c>
      <c r="R149" s="119">
        <v>14000</v>
      </c>
      <c r="S149" s="119">
        <v>0</v>
      </c>
      <c r="T149" s="119">
        <v>0</v>
      </c>
      <c r="U149" s="119">
        <v>0</v>
      </c>
      <c r="V149" s="119">
        <v>0</v>
      </c>
      <c r="W149" s="119">
        <v>0</v>
      </c>
      <c r="X149" s="119">
        <v>0</v>
      </c>
      <c r="Y149" s="119">
        <v>0</v>
      </c>
      <c r="Z149" s="119">
        <v>0</v>
      </c>
      <c r="AA149" s="119">
        <v>0</v>
      </c>
      <c r="AB149" s="119">
        <v>0</v>
      </c>
      <c r="AC149" s="119">
        <v>0</v>
      </c>
      <c r="AD149" s="119">
        <v>0</v>
      </c>
      <c r="AE149" s="119">
        <v>0</v>
      </c>
      <c r="AF149" s="119">
        <v>0</v>
      </c>
      <c r="AG149" s="119">
        <v>0</v>
      </c>
      <c r="AH149" s="119">
        <v>0</v>
      </c>
      <c r="AI149" s="119">
        <v>0</v>
      </c>
      <c r="AJ149" s="119">
        <v>0</v>
      </c>
      <c r="AK149" s="119">
        <v>0</v>
      </c>
      <c r="AL149" s="118">
        <v>0</v>
      </c>
      <c r="AM149" s="119">
        <v>599150</v>
      </c>
      <c r="AN149" s="125">
        <v>485367</v>
      </c>
      <c r="AO149" s="122">
        <v>0</v>
      </c>
      <c r="AP149" s="126">
        <v>0</v>
      </c>
      <c r="AQ149" s="122">
        <v>74580</v>
      </c>
      <c r="AR149" s="118">
        <v>39203</v>
      </c>
      <c r="AS149" s="126">
        <v>0</v>
      </c>
      <c r="AT149" s="125">
        <v>0</v>
      </c>
      <c r="AU149" s="119">
        <v>0</v>
      </c>
      <c r="AV149" s="119">
        <v>0</v>
      </c>
    </row>
    <row r="150" spans="1:48" ht="13.5" customHeight="1">
      <c r="A150" s="124" t="s">
        <v>184</v>
      </c>
      <c r="B150" s="124" t="s">
        <v>617</v>
      </c>
      <c r="C150" s="124" t="s">
        <v>422</v>
      </c>
      <c r="D150" s="124" t="s">
        <v>554</v>
      </c>
      <c r="E150" s="121" t="s">
        <v>405</v>
      </c>
      <c r="F150" s="119">
        <v>1316024</v>
      </c>
      <c r="G150" s="125">
        <v>1316024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9">
        <v>0</v>
      </c>
      <c r="P150" s="119">
        <v>0</v>
      </c>
      <c r="Q150" s="119">
        <v>0</v>
      </c>
      <c r="R150" s="119">
        <v>0</v>
      </c>
      <c r="S150" s="119">
        <v>1316024</v>
      </c>
      <c r="T150" s="119">
        <v>0</v>
      </c>
      <c r="U150" s="119">
        <v>0</v>
      </c>
      <c r="V150" s="119">
        <v>0</v>
      </c>
      <c r="W150" s="119">
        <v>1252604</v>
      </c>
      <c r="X150" s="119">
        <v>1217988</v>
      </c>
      <c r="Y150" s="119">
        <v>34616</v>
      </c>
      <c r="Z150" s="119">
        <v>0</v>
      </c>
      <c r="AA150" s="119">
        <v>0</v>
      </c>
      <c r="AB150" s="119">
        <v>0</v>
      </c>
      <c r="AC150" s="119">
        <v>0</v>
      </c>
      <c r="AD150" s="119">
        <v>0</v>
      </c>
      <c r="AE150" s="119">
        <v>0</v>
      </c>
      <c r="AF150" s="119">
        <v>0</v>
      </c>
      <c r="AG150" s="119">
        <v>0</v>
      </c>
      <c r="AH150" s="119">
        <v>0</v>
      </c>
      <c r="AI150" s="119">
        <v>0</v>
      </c>
      <c r="AJ150" s="119">
        <v>0</v>
      </c>
      <c r="AK150" s="119">
        <v>0</v>
      </c>
      <c r="AL150" s="118">
        <v>63420</v>
      </c>
      <c r="AM150" s="119">
        <v>0</v>
      </c>
      <c r="AN150" s="125">
        <v>0</v>
      </c>
      <c r="AO150" s="122">
        <v>0</v>
      </c>
      <c r="AP150" s="126">
        <v>0</v>
      </c>
      <c r="AQ150" s="122">
        <v>0</v>
      </c>
      <c r="AR150" s="118">
        <v>0</v>
      </c>
      <c r="AS150" s="126">
        <v>0</v>
      </c>
      <c r="AT150" s="125">
        <v>0</v>
      </c>
      <c r="AU150" s="119">
        <v>0</v>
      </c>
      <c r="AV150" s="119">
        <v>0</v>
      </c>
    </row>
    <row r="151" spans="1:48" ht="13.5" customHeight="1">
      <c r="A151" s="124" t="s">
        <v>339</v>
      </c>
      <c r="B151" s="124" t="s">
        <v>617</v>
      </c>
      <c r="C151" s="124" t="s">
        <v>422</v>
      </c>
      <c r="D151" s="124" t="s">
        <v>554</v>
      </c>
      <c r="E151" s="121" t="s">
        <v>104</v>
      </c>
      <c r="F151" s="119">
        <v>319240</v>
      </c>
      <c r="G151" s="125">
        <v>319240</v>
      </c>
      <c r="H151" s="119">
        <v>319240</v>
      </c>
      <c r="I151" s="119">
        <v>0</v>
      </c>
      <c r="J151" s="119">
        <v>0</v>
      </c>
      <c r="K151" s="119">
        <v>0</v>
      </c>
      <c r="L151" s="119">
        <v>0</v>
      </c>
      <c r="M151" s="119">
        <v>0</v>
      </c>
      <c r="N151" s="119">
        <v>0</v>
      </c>
      <c r="O151" s="119">
        <v>0</v>
      </c>
      <c r="P151" s="119">
        <v>319240</v>
      </c>
      <c r="Q151" s="119">
        <v>0</v>
      </c>
      <c r="R151" s="119">
        <v>0</v>
      </c>
      <c r="S151" s="119">
        <v>0</v>
      </c>
      <c r="T151" s="119">
        <v>0</v>
      </c>
      <c r="U151" s="119">
        <v>0</v>
      </c>
      <c r="V151" s="119">
        <v>0</v>
      </c>
      <c r="W151" s="119">
        <v>0</v>
      </c>
      <c r="X151" s="119">
        <v>0</v>
      </c>
      <c r="Y151" s="119">
        <v>0</v>
      </c>
      <c r="Z151" s="119">
        <v>0</v>
      </c>
      <c r="AA151" s="119">
        <v>0</v>
      </c>
      <c r="AB151" s="119">
        <v>0</v>
      </c>
      <c r="AC151" s="119">
        <v>0</v>
      </c>
      <c r="AD151" s="119">
        <v>0</v>
      </c>
      <c r="AE151" s="119">
        <v>0</v>
      </c>
      <c r="AF151" s="119">
        <v>0</v>
      </c>
      <c r="AG151" s="119">
        <v>0</v>
      </c>
      <c r="AH151" s="119">
        <v>0</v>
      </c>
      <c r="AI151" s="119">
        <v>0</v>
      </c>
      <c r="AJ151" s="119">
        <v>0</v>
      </c>
      <c r="AK151" s="119">
        <v>0</v>
      </c>
      <c r="AL151" s="118">
        <v>0</v>
      </c>
      <c r="AM151" s="119">
        <v>0</v>
      </c>
      <c r="AN151" s="125">
        <v>0</v>
      </c>
      <c r="AO151" s="122">
        <v>0</v>
      </c>
      <c r="AP151" s="126">
        <v>0</v>
      </c>
      <c r="AQ151" s="122">
        <v>0</v>
      </c>
      <c r="AR151" s="118">
        <v>0</v>
      </c>
      <c r="AS151" s="126">
        <v>0</v>
      </c>
      <c r="AT151" s="125">
        <v>0</v>
      </c>
      <c r="AU151" s="119">
        <v>0</v>
      </c>
      <c r="AV151" s="119">
        <v>0</v>
      </c>
    </row>
    <row r="152" spans="1:48" ht="13.5" customHeight="1">
      <c r="A152" s="124" t="s">
        <v>339</v>
      </c>
      <c r="B152" s="124" t="s">
        <v>617</v>
      </c>
      <c r="C152" s="124" t="s">
        <v>213</v>
      </c>
      <c r="D152" s="124" t="s">
        <v>554</v>
      </c>
      <c r="E152" s="121" t="s">
        <v>624</v>
      </c>
      <c r="F152" s="119">
        <v>222187</v>
      </c>
      <c r="G152" s="125">
        <v>222187</v>
      </c>
      <c r="H152" s="119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0</v>
      </c>
      <c r="N152" s="119">
        <v>0</v>
      </c>
      <c r="O152" s="119">
        <v>0</v>
      </c>
      <c r="P152" s="119">
        <v>0</v>
      </c>
      <c r="Q152" s="119">
        <v>0</v>
      </c>
      <c r="R152" s="119">
        <v>0</v>
      </c>
      <c r="S152" s="119">
        <v>222187</v>
      </c>
      <c r="T152" s="119">
        <v>0</v>
      </c>
      <c r="U152" s="119">
        <v>0</v>
      </c>
      <c r="V152" s="119">
        <v>0</v>
      </c>
      <c r="W152" s="119">
        <v>0</v>
      </c>
      <c r="X152" s="119">
        <v>0</v>
      </c>
      <c r="Y152" s="119">
        <v>0</v>
      </c>
      <c r="Z152" s="119">
        <v>0</v>
      </c>
      <c r="AA152" s="119">
        <v>0</v>
      </c>
      <c r="AB152" s="119">
        <v>0</v>
      </c>
      <c r="AC152" s="119">
        <v>0</v>
      </c>
      <c r="AD152" s="119">
        <v>0</v>
      </c>
      <c r="AE152" s="119">
        <v>0</v>
      </c>
      <c r="AF152" s="119">
        <v>222187</v>
      </c>
      <c r="AG152" s="119">
        <v>212827</v>
      </c>
      <c r="AH152" s="119">
        <v>9360</v>
      </c>
      <c r="AI152" s="119">
        <v>0</v>
      </c>
      <c r="AJ152" s="119">
        <v>0</v>
      </c>
      <c r="AK152" s="119">
        <v>0</v>
      </c>
      <c r="AL152" s="118">
        <v>0</v>
      </c>
      <c r="AM152" s="119">
        <v>0</v>
      </c>
      <c r="AN152" s="125">
        <v>0</v>
      </c>
      <c r="AO152" s="122">
        <v>0</v>
      </c>
      <c r="AP152" s="126">
        <v>0</v>
      </c>
      <c r="AQ152" s="122">
        <v>0</v>
      </c>
      <c r="AR152" s="118">
        <v>0</v>
      </c>
      <c r="AS152" s="126">
        <v>0</v>
      </c>
      <c r="AT152" s="125">
        <v>0</v>
      </c>
      <c r="AU152" s="119">
        <v>0</v>
      </c>
      <c r="AV152" s="119">
        <v>0</v>
      </c>
    </row>
    <row r="153" spans="1:48" ht="13.5" customHeight="1">
      <c r="A153" s="124" t="s">
        <v>294</v>
      </c>
      <c r="B153" s="124" t="s">
        <v>422</v>
      </c>
      <c r="C153" s="124" t="s">
        <v>619</v>
      </c>
      <c r="D153" s="124" t="s">
        <v>554</v>
      </c>
      <c r="E153" s="121" t="s">
        <v>820</v>
      </c>
      <c r="F153" s="119">
        <v>372901</v>
      </c>
      <c r="G153" s="125">
        <v>372901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372901</v>
      </c>
      <c r="T153" s="119">
        <v>0</v>
      </c>
      <c r="U153" s="119">
        <v>0</v>
      </c>
      <c r="V153" s="119">
        <v>0</v>
      </c>
      <c r="W153" s="119">
        <v>0</v>
      </c>
      <c r="X153" s="119">
        <v>0</v>
      </c>
      <c r="Y153" s="119">
        <v>0</v>
      </c>
      <c r="Z153" s="119">
        <v>0</v>
      </c>
      <c r="AA153" s="119">
        <v>0</v>
      </c>
      <c r="AB153" s="119">
        <v>0</v>
      </c>
      <c r="AC153" s="119">
        <v>0</v>
      </c>
      <c r="AD153" s="119">
        <v>0</v>
      </c>
      <c r="AE153" s="119">
        <v>0</v>
      </c>
      <c r="AF153" s="119">
        <v>0</v>
      </c>
      <c r="AG153" s="119">
        <v>0</v>
      </c>
      <c r="AH153" s="119">
        <v>0</v>
      </c>
      <c r="AI153" s="119">
        <v>0</v>
      </c>
      <c r="AJ153" s="119">
        <v>0</v>
      </c>
      <c r="AK153" s="119">
        <v>372901</v>
      </c>
      <c r="AL153" s="118">
        <v>0</v>
      </c>
      <c r="AM153" s="119">
        <v>0</v>
      </c>
      <c r="AN153" s="125">
        <v>0</v>
      </c>
      <c r="AO153" s="122">
        <v>0</v>
      </c>
      <c r="AP153" s="126">
        <v>0</v>
      </c>
      <c r="AQ153" s="122">
        <v>0</v>
      </c>
      <c r="AR153" s="118">
        <v>0</v>
      </c>
      <c r="AS153" s="126">
        <v>0</v>
      </c>
      <c r="AT153" s="125">
        <v>0</v>
      </c>
      <c r="AU153" s="119">
        <v>0</v>
      </c>
      <c r="AV153" s="119">
        <v>0</v>
      </c>
    </row>
    <row r="154" spans="1:48" ht="13.5" customHeight="1">
      <c r="A154" s="124"/>
      <c r="B154" s="124"/>
      <c r="C154" s="124"/>
      <c r="D154" s="124" t="s">
        <v>798</v>
      </c>
      <c r="E154" s="121" t="s">
        <v>655</v>
      </c>
      <c r="F154" s="119">
        <v>16317480</v>
      </c>
      <c r="G154" s="125">
        <v>16212750</v>
      </c>
      <c r="H154" s="119">
        <v>9241736</v>
      </c>
      <c r="I154" s="119">
        <v>3517968</v>
      </c>
      <c r="J154" s="119">
        <v>0</v>
      </c>
      <c r="K154" s="119">
        <v>0</v>
      </c>
      <c r="L154" s="119">
        <v>4700657</v>
      </c>
      <c r="M154" s="119">
        <v>0</v>
      </c>
      <c r="N154" s="119">
        <v>0</v>
      </c>
      <c r="O154" s="119">
        <v>0</v>
      </c>
      <c r="P154" s="119">
        <v>707271</v>
      </c>
      <c r="Q154" s="119">
        <v>0</v>
      </c>
      <c r="R154" s="119">
        <v>0</v>
      </c>
      <c r="S154" s="119">
        <v>5326802</v>
      </c>
      <c r="T154" s="119">
        <v>463445</v>
      </c>
      <c r="U154" s="119">
        <v>452012</v>
      </c>
      <c r="V154" s="119">
        <v>11433</v>
      </c>
      <c r="W154" s="119">
        <v>3009920</v>
      </c>
      <c r="X154" s="119">
        <v>2925132</v>
      </c>
      <c r="Y154" s="119">
        <v>84788</v>
      </c>
      <c r="Z154" s="119">
        <v>36960</v>
      </c>
      <c r="AA154" s="119">
        <v>36960</v>
      </c>
      <c r="AB154" s="119">
        <v>0</v>
      </c>
      <c r="AC154" s="119">
        <v>0</v>
      </c>
      <c r="AD154" s="119">
        <v>0</v>
      </c>
      <c r="AE154" s="119">
        <v>0</v>
      </c>
      <c r="AF154" s="119">
        <v>491594</v>
      </c>
      <c r="AG154" s="119">
        <v>471514</v>
      </c>
      <c r="AH154" s="119">
        <v>20080</v>
      </c>
      <c r="AI154" s="119">
        <v>0</v>
      </c>
      <c r="AJ154" s="119">
        <v>0</v>
      </c>
      <c r="AK154" s="119">
        <v>821863</v>
      </c>
      <c r="AL154" s="118">
        <v>139020</v>
      </c>
      <c r="AM154" s="119">
        <v>1644212</v>
      </c>
      <c r="AN154" s="125">
        <v>1365902</v>
      </c>
      <c r="AO154" s="122">
        <v>120000</v>
      </c>
      <c r="AP154" s="126">
        <v>0</v>
      </c>
      <c r="AQ154" s="122">
        <v>70360</v>
      </c>
      <c r="AR154" s="118">
        <v>87950</v>
      </c>
      <c r="AS154" s="126">
        <v>0</v>
      </c>
      <c r="AT154" s="125">
        <v>104730</v>
      </c>
      <c r="AU154" s="119">
        <v>104730</v>
      </c>
      <c r="AV154" s="119">
        <v>0</v>
      </c>
    </row>
    <row r="155" spans="1:48" ht="13.5" customHeight="1">
      <c r="A155" s="124" t="s">
        <v>802</v>
      </c>
      <c r="B155" s="124" t="s">
        <v>213</v>
      </c>
      <c r="C155" s="124" t="s">
        <v>422</v>
      </c>
      <c r="D155" s="124" t="s">
        <v>347</v>
      </c>
      <c r="E155" s="121" t="s">
        <v>566</v>
      </c>
      <c r="F155" s="119">
        <v>10670367</v>
      </c>
      <c r="G155" s="125">
        <v>10565637</v>
      </c>
      <c r="H155" s="119">
        <v>8534465</v>
      </c>
      <c r="I155" s="119">
        <v>3517968</v>
      </c>
      <c r="J155" s="119">
        <v>0</v>
      </c>
      <c r="K155" s="119">
        <v>0</v>
      </c>
      <c r="L155" s="119">
        <v>4700657</v>
      </c>
      <c r="M155" s="119">
        <v>0</v>
      </c>
      <c r="N155" s="119">
        <v>0</v>
      </c>
      <c r="O155" s="119">
        <v>0</v>
      </c>
      <c r="P155" s="119">
        <v>0</v>
      </c>
      <c r="Q155" s="119">
        <v>0</v>
      </c>
      <c r="R155" s="119">
        <v>0</v>
      </c>
      <c r="S155" s="119">
        <v>386960</v>
      </c>
      <c r="T155" s="119">
        <v>0</v>
      </c>
      <c r="U155" s="119">
        <v>0</v>
      </c>
      <c r="V155" s="119">
        <v>0</v>
      </c>
      <c r="W155" s="119">
        <v>0</v>
      </c>
      <c r="X155" s="119">
        <v>0</v>
      </c>
      <c r="Y155" s="119">
        <v>0</v>
      </c>
      <c r="Z155" s="119">
        <v>36960</v>
      </c>
      <c r="AA155" s="119">
        <v>36960</v>
      </c>
      <c r="AB155" s="119">
        <v>0</v>
      </c>
      <c r="AC155" s="119">
        <v>0</v>
      </c>
      <c r="AD155" s="119">
        <v>0</v>
      </c>
      <c r="AE155" s="119">
        <v>0</v>
      </c>
      <c r="AF155" s="119">
        <v>0</v>
      </c>
      <c r="AG155" s="119">
        <v>0</v>
      </c>
      <c r="AH155" s="119">
        <v>0</v>
      </c>
      <c r="AI155" s="119">
        <v>0</v>
      </c>
      <c r="AJ155" s="119">
        <v>0</v>
      </c>
      <c r="AK155" s="119">
        <v>0</v>
      </c>
      <c r="AL155" s="118">
        <v>0</v>
      </c>
      <c r="AM155" s="119">
        <v>1644212</v>
      </c>
      <c r="AN155" s="125">
        <v>1365902</v>
      </c>
      <c r="AO155" s="122">
        <v>120000</v>
      </c>
      <c r="AP155" s="126">
        <v>0</v>
      </c>
      <c r="AQ155" s="122">
        <v>70360</v>
      </c>
      <c r="AR155" s="118">
        <v>87950</v>
      </c>
      <c r="AS155" s="126">
        <v>0</v>
      </c>
      <c r="AT155" s="125">
        <v>104730</v>
      </c>
      <c r="AU155" s="119">
        <v>104730</v>
      </c>
      <c r="AV155" s="119">
        <v>0</v>
      </c>
    </row>
    <row r="156" spans="1:48" ht="13.5" customHeight="1">
      <c r="A156" s="124" t="s">
        <v>184</v>
      </c>
      <c r="B156" s="124" t="s">
        <v>617</v>
      </c>
      <c r="C156" s="124" t="s">
        <v>422</v>
      </c>
      <c r="D156" s="124" t="s">
        <v>347</v>
      </c>
      <c r="E156" s="121" t="s">
        <v>405</v>
      </c>
      <c r="F156" s="119">
        <v>3626385</v>
      </c>
      <c r="G156" s="125">
        <v>3626385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19">
        <v>0</v>
      </c>
      <c r="O156" s="119">
        <v>0</v>
      </c>
      <c r="P156" s="119">
        <v>0</v>
      </c>
      <c r="Q156" s="119">
        <v>0</v>
      </c>
      <c r="R156" s="119">
        <v>0</v>
      </c>
      <c r="S156" s="119">
        <v>3626385</v>
      </c>
      <c r="T156" s="119">
        <v>463445</v>
      </c>
      <c r="U156" s="119">
        <v>452012</v>
      </c>
      <c r="V156" s="119">
        <v>11433</v>
      </c>
      <c r="W156" s="119">
        <v>3009920</v>
      </c>
      <c r="X156" s="119">
        <v>2925132</v>
      </c>
      <c r="Y156" s="119">
        <v>84788</v>
      </c>
      <c r="Z156" s="119">
        <v>0</v>
      </c>
      <c r="AA156" s="119">
        <v>0</v>
      </c>
      <c r="AB156" s="119">
        <v>0</v>
      </c>
      <c r="AC156" s="119">
        <v>0</v>
      </c>
      <c r="AD156" s="119">
        <v>0</v>
      </c>
      <c r="AE156" s="119">
        <v>0</v>
      </c>
      <c r="AF156" s="119">
        <v>0</v>
      </c>
      <c r="AG156" s="119">
        <v>0</v>
      </c>
      <c r="AH156" s="119">
        <v>0</v>
      </c>
      <c r="AI156" s="119">
        <v>0</v>
      </c>
      <c r="AJ156" s="119">
        <v>0</v>
      </c>
      <c r="AK156" s="119">
        <v>0</v>
      </c>
      <c r="AL156" s="118">
        <v>139020</v>
      </c>
      <c r="AM156" s="119">
        <v>0</v>
      </c>
      <c r="AN156" s="125">
        <v>0</v>
      </c>
      <c r="AO156" s="122">
        <v>0</v>
      </c>
      <c r="AP156" s="126">
        <v>0</v>
      </c>
      <c r="AQ156" s="122">
        <v>0</v>
      </c>
      <c r="AR156" s="118">
        <v>0</v>
      </c>
      <c r="AS156" s="126">
        <v>0</v>
      </c>
      <c r="AT156" s="125">
        <v>0</v>
      </c>
      <c r="AU156" s="119">
        <v>0</v>
      </c>
      <c r="AV156" s="119">
        <v>0</v>
      </c>
    </row>
    <row r="157" spans="1:48" ht="13.5" customHeight="1">
      <c r="A157" s="124" t="s">
        <v>339</v>
      </c>
      <c r="B157" s="124" t="s">
        <v>617</v>
      </c>
      <c r="C157" s="124" t="s">
        <v>422</v>
      </c>
      <c r="D157" s="124" t="s">
        <v>347</v>
      </c>
      <c r="E157" s="121" t="s">
        <v>104</v>
      </c>
      <c r="F157" s="119">
        <v>707271</v>
      </c>
      <c r="G157" s="125">
        <v>707271</v>
      </c>
      <c r="H157" s="119">
        <v>707271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19">
        <v>0</v>
      </c>
      <c r="O157" s="119">
        <v>0</v>
      </c>
      <c r="P157" s="119">
        <v>707271</v>
      </c>
      <c r="Q157" s="119">
        <v>0</v>
      </c>
      <c r="R157" s="119">
        <v>0</v>
      </c>
      <c r="S157" s="119">
        <v>0</v>
      </c>
      <c r="T157" s="119">
        <v>0</v>
      </c>
      <c r="U157" s="119">
        <v>0</v>
      </c>
      <c r="V157" s="119">
        <v>0</v>
      </c>
      <c r="W157" s="119">
        <v>0</v>
      </c>
      <c r="X157" s="119">
        <v>0</v>
      </c>
      <c r="Y157" s="119">
        <v>0</v>
      </c>
      <c r="Z157" s="119">
        <v>0</v>
      </c>
      <c r="AA157" s="119">
        <v>0</v>
      </c>
      <c r="AB157" s="119">
        <v>0</v>
      </c>
      <c r="AC157" s="119">
        <v>0</v>
      </c>
      <c r="AD157" s="119">
        <v>0</v>
      </c>
      <c r="AE157" s="119">
        <v>0</v>
      </c>
      <c r="AF157" s="119">
        <v>0</v>
      </c>
      <c r="AG157" s="119">
        <v>0</v>
      </c>
      <c r="AH157" s="119">
        <v>0</v>
      </c>
      <c r="AI157" s="119">
        <v>0</v>
      </c>
      <c r="AJ157" s="119">
        <v>0</v>
      </c>
      <c r="AK157" s="119">
        <v>0</v>
      </c>
      <c r="AL157" s="118">
        <v>0</v>
      </c>
      <c r="AM157" s="119">
        <v>0</v>
      </c>
      <c r="AN157" s="125">
        <v>0</v>
      </c>
      <c r="AO157" s="122">
        <v>0</v>
      </c>
      <c r="AP157" s="126">
        <v>0</v>
      </c>
      <c r="AQ157" s="122">
        <v>0</v>
      </c>
      <c r="AR157" s="118">
        <v>0</v>
      </c>
      <c r="AS157" s="126">
        <v>0</v>
      </c>
      <c r="AT157" s="125">
        <v>0</v>
      </c>
      <c r="AU157" s="119">
        <v>0</v>
      </c>
      <c r="AV157" s="119">
        <v>0</v>
      </c>
    </row>
    <row r="158" spans="1:48" ht="13.5" customHeight="1">
      <c r="A158" s="124" t="s">
        <v>339</v>
      </c>
      <c r="B158" s="124" t="s">
        <v>617</v>
      </c>
      <c r="C158" s="124" t="s">
        <v>213</v>
      </c>
      <c r="D158" s="124" t="s">
        <v>347</v>
      </c>
      <c r="E158" s="121" t="s">
        <v>624</v>
      </c>
      <c r="F158" s="119">
        <v>491594</v>
      </c>
      <c r="G158" s="125">
        <v>491594</v>
      </c>
      <c r="H158" s="119">
        <v>0</v>
      </c>
      <c r="I158" s="119">
        <v>0</v>
      </c>
      <c r="J158" s="119">
        <v>0</v>
      </c>
      <c r="K158" s="119">
        <v>0</v>
      </c>
      <c r="L158" s="119">
        <v>0</v>
      </c>
      <c r="M158" s="119">
        <v>0</v>
      </c>
      <c r="N158" s="119">
        <v>0</v>
      </c>
      <c r="O158" s="119">
        <v>0</v>
      </c>
      <c r="P158" s="119">
        <v>0</v>
      </c>
      <c r="Q158" s="119">
        <v>0</v>
      </c>
      <c r="R158" s="119">
        <v>0</v>
      </c>
      <c r="S158" s="119">
        <v>491594</v>
      </c>
      <c r="T158" s="119">
        <v>0</v>
      </c>
      <c r="U158" s="119">
        <v>0</v>
      </c>
      <c r="V158" s="119">
        <v>0</v>
      </c>
      <c r="W158" s="119">
        <v>0</v>
      </c>
      <c r="X158" s="119">
        <v>0</v>
      </c>
      <c r="Y158" s="119">
        <v>0</v>
      </c>
      <c r="Z158" s="119">
        <v>0</v>
      </c>
      <c r="AA158" s="119">
        <v>0</v>
      </c>
      <c r="AB158" s="119">
        <v>0</v>
      </c>
      <c r="AC158" s="119">
        <v>0</v>
      </c>
      <c r="AD158" s="119">
        <v>0</v>
      </c>
      <c r="AE158" s="119">
        <v>0</v>
      </c>
      <c r="AF158" s="119">
        <v>491594</v>
      </c>
      <c r="AG158" s="119">
        <v>471514</v>
      </c>
      <c r="AH158" s="119">
        <v>20080</v>
      </c>
      <c r="AI158" s="119">
        <v>0</v>
      </c>
      <c r="AJ158" s="119">
        <v>0</v>
      </c>
      <c r="AK158" s="119">
        <v>0</v>
      </c>
      <c r="AL158" s="118">
        <v>0</v>
      </c>
      <c r="AM158" s="119">
        <v>0</v>
      </c>
      <c r="AN158" s="125">
        <v>0</v>
      </c>
      <c r="AO158" s="122">
        <v>0</v>
      </c>
      <c r="AP158" s="126">
        <v>0</v>
      </c>
      <c r="AQ158" s="122">
        <v>0</v>
      </c>
      <c r="AR158" s="118">
        <v>0</v>
      </c>
      <c r="AS158" s="126">
        <v>0</v>
      </c>
      <c r="AT158" s="125">
        <v>0</v>
      </c>
      <c r="AU158" s="119">
        <v>0</v>
      </c>
      <c r="AV158" s="119">
        <v>0</v>
      </c>
    </row>
    <row r="159" spans="1:48" ht="13.5" customHeight="1">
      <c r="A159" s="124" t="s">
        <v>294</v>
      </c>
      <c r="B159" s="124" t="s">
        <v>422</v>
      </c>
      <c r="C159" s="124" t="s">
        <v>619</v>
      </c>
      <c r="D159" s="124" t="s">
        <v>347</v>
      </c>
      <c r="E159" s="121" t="s">
        <v>820</v>
      </c>
      <c r="F159" s="119">
        <v>821863</v>
      </c>
      <c r="G159" s="125">
        <v>821863</v>
      </c>
      <c r="H159" s="119">
        <v>0</v>
      </c>
      <c r="I159" s="119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0</v>
      </c>
      <c r="O159" s="119">
        <v>0</v>
      </c>
      <c r="P159" s="119">
        <v>0</v>
      </c>
      <c r="Q159" s="119">
        <v>0</v>
      </c>
      <c r="R159" s="119">
        <v>0</v>
      </c>
      <c r="S159" s="119">
        <v>821863</v>
      </c>
      <c r="T159" s="119">
        <v>0</v>
      </c>
      <c r="U159" s="119">
        <v>0</v>
      </c>
      <c r="V159" s="119">
        <v>0</v>
      </c>
      <c r="W159" s="119">
        <v>0</v>
      </c>
      <c r="X159" s="119">
        <v>0</v>
      </c>
      <c r="Y159" s="119">
        <v>0</v>
      </c>
      <c r="Z159" s="119">
        <v>0</v>
      </c>
      <c r="AA159" s="119">
        <v>0</v>
      </c>
      <c r="AB159" s="119">
        <v>0</v>
      </c>
      <c r="AC159" s="119">
        <v>0</v>
      </c>
      <c r="AD159" s="119">
        <v>0</v>
      </c>
      <c r="AE159" s="119">
        <v>0</v>
      </c>
      <c r="AF159" s="119">
        <v>0</v>
      </c>
      <c r="AG159" s="119">
        <v>0</v>
      </c>
      <c r="AH159" s="119">
        <v>0</v>
      </c>
      <c r="AI159" s="119">
        <v>0</v>
      </c>
      <c r="AJ159" s="119">
        <v>0</v>
      </c>
      <c r="AK159" s="119">
        <v>821863</v>
      </c>
      <c r="AL159" s="118">
        <v>0</v>
      </c>
      <c r="AM159" s="119">
        <v>0</v>
      </c>
      <c r="AN159" s="125">
        <v>0</v>
      </c>
      <c r="AO159" s="122">
        <v>0</v>
      </c>
      <c r="AP159" s="126">
        <v>0</v>
      </c>
      <c r="AQ159" s="122">
        <v>0</v>
      </c>
      <c r="AR159" s="118">
        <v>0</v>
      </c>
      <c r="AS159" s="126">
        <v>0</v>
      </c>
      <c r="AT159" s="125">
        <v>0</v>
      </c>
      <c r="AU159" s="119">
        <v>0</v>
      </c>
      <c r="AV159" s="119">
        <v>0</v>
      </c>
    </row>
    <row r="160" spans="1:48" ht="13.5" customHeight="1">
      <c r="A160" s="124"/>
      <c r="B160" s="124"/>
      <c r="C160" s="124"/>
      <c r="D160" s="124" t="s">
        <v>594</v>
      </c>
      <c r="E160" s="121" t="s">
        <v>314</v>
      </c>
      <c r="F160" s="119">
        <v>7036145</v>
      </c>
      <c r="G160" s="125">
        <v>7036145</v>
      </c>
      <c r="H160" s="119">
        <v>4806758</v>
      </c>
      <c r="I160" s="119">
        <v>1745904</v>
      </c>
      <c r="J160" s="119">
        <v>7344</v>
      </c>
      <c r="K160" s="119">
        <v>177000</v>
      </c>
      <c r="L160" s="119">
        <v>2462297</v>
      </c>
      <c r="M160" s="119">
        <v>0</v>
      </c>
      <c r="N160" s="119">
        <v>0</v>
      </c>
      <c r="O160" s="119">
        <v>0</v>
      </c>
      <c r="P160" s="119">
        <v>252933</v>
      </c>
      <c r="Q160" s="119">
        <v>0</v>
      </c>
      <c r="R160" s="119">
        <v>0</v>
      </c>
      <c r="S160" s="119">
        <v>1193071</v>
      </c>
      <c r="T160" s="119">
        <v>0</v>
      </c>
      <c r="U160" s="119">
        <v>0</v>
      </c>
      <c r="V160" s="119">
        <v>0</v>
      </c>
      <c r="W160" s="119">
        <v>541166</v>
      </c>
      <c r="X160" s="119">
        <v>526428</v>
      </c>
      <c r="Y160" s="119">
        <v>14738</v>
      </c>
      <c r="Z160" s="119">
        <v>5472</v>
      </c>
      <c r="AA160" s="119">
        <v>5472</v>
      </c>
      <c r="AB160" s="119">
        <v>0</v>
      </c>
      <c r="AC160" s="119">
        <v>0</v>
      </c>
      <c r="AD160" s="119">
        <v>0</v>
      </c>
      <c r="AE160" s="119">
        <v>0</v>
      </c>
      <c r="AF160" s="119">
        <v>201218</v>
      </c>
      <c r="AG160" s="119">
        <v>192978</v>
      </c>
      <c r="AH160" s="119">
        <v>8240</v>
      </c>
      <c r="AI160" s="119">
        <v>0</v>
      </c>
      <c r="AJ160" s="119">
        <v>0</v>
      </c>
      <c r="AK160" s="119">
        <v>421555</v>
      </c>
      <c r="AL160" s="118">
        <v>23660</v>
      </c>
      <c r="AM160" s="119">
        <v>1036316</v>
      </c>
      <c r="AN160" s="125">
        <v>908357</v>
      </c>
      <c r="AO160" s="122">
        <v>0</v>
      </c>
      <c r="AP160" s="126">
        <v>0</v>
      </c>
      <c r="AQ160" s="122">
        <v>84311</v>
      </c>
      <c r="AR160" s="118">
        <v>43648</v>
      </c>
      <c r="AS160" s="126">
        <v>0</v>
      </c>
      <c r="AT160" s="125">
        <v>0</v>
      </c>
      <c r="AU160" s="119">
        <v>0</v>
      </c>
      <c r="AV160" s="119">
        <v>0</v>
      </c>
    </row>
    <row r="161" spans="1:48" ht="13.5" customHeight="1">
      <c r="A161" s="124" t="s">
        <v>802</v>
      </c>
      <c r="B161" s="124" t="s">
        <v>422</v>
      </c>
      <c r="C161" s="124" t="s">
        <v>213</v>
      </c>
      <c r="D161" s="124" t="s">
        <v>146</v>
      </c>
      <c r="E161" s="121" t="s">
        <v>541</v>
      </c>
      <c r="F161" s="119">
        <v>5595613</v>
      </c>
      <c r="G161" s="125">
        <v>5595613</v>
      </c>
      <c r="H161" s="119">
        <v>4553825</v>
      </c>
      <c r="I161" s="119">
        <v>1745904</v>
      </c>
      <c r="J161" s="119">
        <v>7344</v>
      </c>
      <c r="K161" s="119">
        <v>177000</v>
      </c>
      <c r="L161" s="119">
        <v>2462297</v>
      </c>
      <c r="M161" s="119">
        <v>0</v>
      </c>
      <c r="N161" s="119">
        <v>0</v>
      </c>
      <c r="O161" s="119">
        <v>0</v>
      </c>
      <c r="P161" s="119">
        <v>0</v>
      </c>
      <c r="Q161" s="119">
        <v>0</v>
      </c>
      <c r="R161" s="119">
        <v>0</v>
      </c>
      <c r="S161" s="119">
        <v>5472</v>
      </c>
      <c r="T161" s="119">
        <v>0</v>
      </c>
      <c r="U161" s="119">
        <v>0</v>
      </c>
      <c r="V161" s="119">
        <v>0</v>
      </c>
      <c r="W161" s="119">
        <v>0</v>
      </c>
      <c r="X161" s="119">
        <v>0</v>
      </c>
      <c r="Y161" s="119">
        <v>0</v>
      </c>
      <c r="Z161" s="119">
        <v>5472</v>
      </c>
      <c r="AA161" s="119">
        <v>5472</v>
      </c>
      <c r="AB161" s="119">
        <v>0</v>
      </c>
      <c r="AC161" s="119">
        <v>0</v>
      </c>
      <c r="AD161" s="119">
        <v>0</v>
      </c>
      <c r="AE161" s="119">
        <v>0</v>
      </c>
      <c r="AF161" s="119">
        <v>0</v>
      </c>
      <c r="AG161" s="119">
        <v>0</v>
      </c>
      <c r="AH161" s="119">
        <v>0</v>
      </c>
      <c r="AI161" s="119">
        <v>0</v>
      </c>
      <c r="AJ161" s="119">
        <v>0</v>
      </c>
      <c r="AK161" s="119">
        <v>0</v>
      </c>
      <c r="AL161" s="118">
        <v>0</v>
      </c>
      <c r="AM161" s="119">
        <v>1036316</v>
      </c>
      <c r="AN161" s="125">
        <v>908357</v>
      </c>
      <c r="AO161" s="122">
        <v>0</v>
      </c>
      <c r="AP161" s="126">
        <v>0</v>
      </c>
      <c r="AQ161" s="122">
        <v>84311</v>
      </c>
      <c r="AR161" s="118">
        <v>43648</v>
      </c>
      <c r="AS161" s="126">
        <v>0</v>
      </c>
      <c r="AT161" s="125">
        <v>0</v>
      </c>
      <c r="AU161" s="119">
        <v>0</v>
      </c>
      <c r="AV161" s="119">
        <v>0</v>
      </c>
    </row>
    <row r="162" spans="1:48" ht="13.5" customHeight="1">
      <c r="A162" s="124" t="s">
        <v>184</v>
      </c>
      <c r="B162" s="124" t="s">
        <v>617</v>
      </c>
      <c r="C162" s="124" t="s">
        <v>422</v>
      </c>
      <c r="D162" s="124" t="s">
        <v>146</v>
      </c>
      <c r="E162" s="121" t="s">
        <v>405</v>
      </c>
      <c r="F162" s="119">
        <v>564826</v>
      </c>
      <c r="G162" s="125">
        <v>564826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19">
        <v>0</v>
      </c>
      <c r="P162" s="119">
        <v>0</v>
      </c>
      <c r="Q162" s="119">
        <v>0</v>
      </c>
      <c r="R162" s="119">
        <v>0</v>
      </c>
      <c r="S162" s="119">
        <v>564826</v>
      </c>
      <c r="T162" s="119">
        <v>0</v>
      </c>
      <c r="U162" s="119">
        <v>0</v>
      </c>
      <c r="V162" s="119">
        <v>0</v>
      </c>
      <c r="W162" s="119">
        <v>541166</v>
      </c>
      <c r="X162" s="119">
        <v>526428</v>
      </c>
      <c r="Y162" s="119">
        <v>14738</v>
      </c>
      <c r="Z162" s="119">
        <v>0</v>
      </c>
      <c r="AA162" s="119">
        <v>0</v>
      </c>
      <c r="AB162" s="119">
        <v>0</v>
      </c>
      <c r="AC162" s="119">
        <v>0</v>
      </c>
      <c r="AD162" s="119">
        <v>0</v>
      </c>
      <c r="AE162" s="119">
        <v>0</v>
      </c>
      <c r="AF162" s="119">
        <v>0</v>
      </c>
      <c r="AG162" s="119">
        <v>0</v>
      </c>
      <c r="AH162" s="119">
        <v>0</v>
      </c>
      <c r="AI162" s="119">
        <v>0</v>
      </c>
      <c r="AJ162" s="119">
        <v>0</v>
      </c>
      <c r="AK162" s="119">
        <v>0</v>
      </c>
      <c r="AL162" s="118">
        <v>23660</v>
      </c>
      <c r="AM162" s="119">
        <v>0</v>
      </c>
      <c r="AN162" s="125">
        <v>0</v>
      </c>
      <c r="AO162" s="122">
        <v>0</v>
      </c>
      <c r="AP162" s="126">
        <v>0</v>
      </c>
      <c r="AQ162" s="122">
        <v>0</v>
      </c>
      <c r="AR162" s="118">
        <v>0</v>
      </c>
      <c r="AS162" s="126">
        <v>0</v>
      </c>
      <c r="AT162" s="125">
        <v>0</v>
      </c>
      <c r="AU162" s="119">
        <v>0</v>
      </c>
      <c r="AV162" s="119">
        <v>0</v>
      </c>
    </row>
    <row r="163" spans="1:48" ht="13.5" customHeight="1">
      <c r="A163" s="124" t="s">
        <v>339</v>
      </c>
      <c r="B163" s="124" t="s">
        <v>617</v>
      </c>
      <c r="C163" s="124" t="s">
        <v>422</v>
      </c>
      <c r="D163" s="124" t="s">
        <v>146</v>
      </c>
      <c r="E163" s="121" t="s">
        <v>104</v>
      </c>
      <c r="F163" s="119">
        <v>252933</v>
      </c>
      <c r="G163" s="125">
        <v>252933</v>
      </c>
      <c r="H163" s="119">
        <v>252933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  <c r="P163" s="119">
        <v>252933</v>
      </c>
      <c r="Q163" s="119">
        <v>0</v>
      </c>
      <c r="R163" s="119">
        <v>0</v>
      </c>
      <c r="S163" s="119">
        <v>0</v>
      </c>
      <c r="T163" s="119">
        <v>0</v>
      </c>
      <c r="U163" s="119">
        <v>0</v>
      </c>
      <c r="V163" s="119">
        <v>0</v>
      </c>
      <c r="W163" s="119">
        <v>0</v>
      </c>
      <c r="X163" s="119">
        <v>0</v>
      </c>
      <c r="Y163" s="119">
        <v>0</v>
      </c>
      <c r="Z163" s="119">
        <v>0</v>
      </c>
      <c r="AA163" s="119">
        <v>0</v>
      </c>
      <c r="AB163" s="119">
        <v>0</v>
      </c>
      <c r="AC163" s="119">
        <v>0</v>
      </c>
      <c r="AD163" s="119">
        <v>0</v>
      </c>
      <c r="AE163" s="119">
        <v>0</v>
      </c>
      <c r="AF163" s="119">
        <v>0</v>
      </c>
      <c r="AG163" s="119">
        <v>0</v>
      </c>
      <c r="AH163" s="119">
        <v>0</v>
      </c>
      <c r="AI163" s="119">
        <v>0</v>
      </c>
      <c r="AJ163" s="119">
        <v>0</v>
      </c>
      <c r="AK163" s="119">
        <v>0</v>
      </c>
      <c r="AL163" s="118">
        <v>0</v>
      </c>
      <c r="AM163" s="119">
        <v>0</v>
      </c>
      <c r="AN163" s="125">
        <v>0</v>
      </c>
      <c r="AO163" s="122">
        <v>0</v>
      </c>
      <c r="AP163" s="126">
        <v>0</v>
      </c>
      <c r="AQ163" s="122">
        <v>0</v>
      </c>
      <c r="AR163" s="118">
        <v>0</v>
      </c>
      <c r="AS163" s="126">
        <v>0</v>
      </c>
      <c r="AT163" s="125">
        <v>0</v>
      </c>
      <c r="AU163" s="119">
        <v>0</v>
      </c>
      <c r="AV163" s="119">
        <v>0</v>
      </c>
    </row>
    <row r="164" spans="1:48" ht="13.5" customHeight="1">
      <c r="A164" s="124" t="s">
        <v>339</v>
      </c>
      <c r="B164" s="124" t="s">
        <v>617</v>
      </c>
      <c r="C164" s="124" t="s">
        <v>213</v>
      </c>
      <c r="D164" s="124" t="s">
        <v>146</v>
      </c>
      <c r="E164" s="121" t="s">
        <v>624</v>
      </c>
      <c r="F164" s="119">
        <v>201218</v>
      </c>
      <c r="G164" s="125">
        <v>201218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  <c r="P164" s="119">
        <v>0</v>
      </c>
      <c r="Q164" s="119">
        <v>0</v>
      </c>
      <c r="R164" s="119">
        <v>0</v>
      </c>
      <c r="S164" s="119">
        <v>201218</v>
      </c>
      <c r="T164" s="119">
        <v>0</v>
      </c>
      <c r="U164" s="119">
        <v>0</v>
      </c>
      <c r="V164" s="119">
        <v>0</v>
      </c>
      <c r="W164" s="119">
        <v>0</v>
      </c>
      <c r="X164" s="119">
        <v>0</v>
      </c>
      <c r="Y164" s="119">
        <v>0</v>
      </c>
      <c r="Z164" s="119">
        <v>0</v>
      </c>
      <c r="AA164" s="119">
        <v>0</v>
      </c>
      <c r="AB164" s="119">
        <v>0</v>
      </c>
      <c r="AC164" s="119">
        <v>0</v>
      </c>
      <c r="AD164" s="119">
        <v>0</v>
      </c>
      <c r="AE164" s="119">
        <v>0</v>
      </c>
      <c r="AF164" s="119">
        <v>201218</v>
      </c>
      <c r="AG164" s="119">
        <v>192978</v>
      </c>
      <c r="AH164" s="119">
        <v>8240</v>
      </c>
      <c r="AI164" s="119">
        <v>0</v>
      </c>
      <c r="AJ164" s="119">
        <v>0</v>
      </c>
      <c r="AK164" s="119">
        <v>0</v>
      </c>
      <c r="AL164" s="118">
        <v>0</v>
      </c>
      <c r="AM164" s="119">
        <v>0</v>
      </c>
      <c r="AN164" s="125">
        <v>0</v>
      </c>
      <c r="AO164" s="122">
        <v>0</v>
      </c>
      <c r="AP164" s="126">
        <v>0</v>
      </c>
      <c r="AQ164" s="122">
        <v>0</v>
      </c>
      <c r="AR164" s="118">
        <v>0</v>
      </c>
      <c r="AS164" s="126">
        <v>0</v>
      </c>
      <c r="AT164" s="125">
        <v>0</v>
      </c>
      <c r="AU164" s="119">
        <v>0</v>
      </c>
      <c r="AV164" s="119">
        <v>0</v>
      </c>
    </row>
    <row r="165" spans="1:48" ht="13.5" customHeight="1">
      <c r="A165" s="124" t="s">
        <v>294</v>
      </c>
      <c r="B165" s="124" t="s">
        <v>422</v>
      </c>
      <c r="C165" s="124" t="s">
        <v>619</v>
      </c>
      <c r="D165" s="124" t="s">
        <v>146</v>
      </c>
      <c r="E165" s="121" t="s">
        <v>820</v>
      </c>
      <c r="F165" s="119">
        <v>421555</v>
      </c>
      <c r="G165" s="125">
        <v>421555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  <c r="P165" s="119">
        <v>0</v>
      </c>
      <c r="Q165" s="119">
        <v>0</v>
      </c>
      <c r="R165" s="119">
        <v>0</v>
      </c>
      <c r="S165" s="119">
        <v>421555</v>
      </c>
      <c r="T165" s="119">
        <v>0</v>
      </c>
      <c r="U165" s="119">
        <v>0</v>
      </c>
      <c r="V165" s="119">
        <v>0</v>
      </c>
      <c r="W165" s="119">
        <v>0</v>
      </c>
      <c r="X165" s="119">
        <v>0</v>
      </c>
      <c r="Y165" s="119">
        <v>0</v>
      </c>
      <c r="Z165" s="119">
        <v>0</v>
      </c>
      <c r="AA165" s="119">
        <v>0</v>
      </c>
      <c r="AB165" s="119">
        <v>0</v>
      </c>
      <c r="AC165" s="119">
        <v>0</v>
      </c>
      <c r="AD165" s="119">
        <v>0</v>
      </c>
      <c r="AE165" s="119">
        <v>0</v>
      </c>
      <c r="AF165" s="119">
        <v>0</v>
      </c>
      <c r="AG165" s="119">
        <v>0</v>
      </c>
      <c r="AH165" s="119">
        <v>0</v>
      </c>
      <c r="AI165" s="119">
        <v>0</v>
      </c>
      <c r="AJ165" s="119">
        <v>0</v>
      </c>
      <c r="AK165" s="119">
        <v>421555</v>
      </c>
      <c r="AL165" s="118">
        <v>0</v>
      </c>
      <c r="AM165" s="119">
        <v>0</v>
      </c>
      <c r="AN165" s="125">
        <v>0</v>
      </c>
      <c r="AO165" s="122">
        <v>0</v>
      </c>
      <c r="AP165" s="126">
        <v>0</v>
      </c>
      <c r="AQ165" s="122">
        <v>0</v>
      </c>
      <c r="AR165" s="118">
        <v>0</v>
      </c>
      <c r="AS165" s="126">
        <v>0</v>
      </c>
      <c r="AT165" s="125">
        <v>0</v>
      </c>
      <c r="AU165" s="119">
        <v>0</v>
      </c>
      <c r="AV165" s="119">
        <v>0</v>
      </c>
    </row>
    <row r="166" spans="1:48" ht="13.5" customHeight="1">
      <c r="A166" s="124"/>
      <c r="B166" s="124"/>
      <c r="C166" s="124"/>
      <c r="D166" s="124" t="s">
        <v>183</v>
      </c>
      <c r="E166" s="121" t="s">
        <v>109</v>
      </c>
      <c r="F166" s="119">
        <v>505963</v>
      </c>
      <c r="G166" s="125">
        <v>405963</v>
      </c>
      <c r="H166" s="119">
        <v>329028</v>
      </c>
      <c r="I166" s="119">
        <v>120240</v>
      </c>
      <c r="J166" s="119">
        <v>240</v>
      </c>
      <c r="K166" s="119">
        <v>0</v>
      </c>
      <c r="L166" s="119">
        <v>178697</v>
      </c>
      <c r="M166" s="119">
        <v>0</v>
      </c>
      <c r="N166" s="119">
        <v>0</v>
      </c>
      <c r="O166" s="119">
        <v>0</v>
      </c>
      <c r="P166" s="119">
        <v>17951</v>
      </c>
      <c r="Q166" s="119">
        <v>0</v>
      </c>
      <c r="R166" s="119">
        <v>0</v>
      </c>
      <c r="S166" s="119">
        <v>42445</v>
      </c>
      <c r="T166" s="119">
        <v>0</v>
      </c>
      <c r="U166" s="119">
        <v>0</v>
      </c>
      <c r="V166" s="119">
        <v>0</v>
      </c>
      <c r="W166" s="119">
        <v>0</v>
      </c>
      <c r="X166" s="119">
        <v>0</v>
      </c>
      <c r="Y166" s="119">
        <v>0</v>
      </c>
      <c r="Z166" s="119">
        <v>0</v>
      </c>
      <c r="AA166" s="119">
        <v>0</v>
      </c>
      <c r="AB166" s="119">
        <v>0</v>
      </c>
      <c r="AC166" s="119">
        <v>0</v>
      </c>
      <c r="AD166" s="119">
        <v>0</v>
      </c>
      <c r="AE166" s="119">
        <v>0</v>
      </c>
      <c r="AF166" s="119">
        <v>12527</v>
      </c>
      <c r="AG166" s="119">
        <v>11967</v>
      </c>
      <c r="AH166" s="119">
        <v>560</v>
      </c>
      <c r="AI166" s="119">
        <v>0</v>
      </c>
      <c r="AJ166" s="119">
        <v>0</v>
      </c>
      <c r="AK166" s="119">
        <v>29918</v>
      </c>
      <c r="AL166" s="118">
        <v>0</v>
      </c>
      <c r="AM166" s="119">
        <v>34490</v>
      </c>
      <c r="AN166" s="125">
        <v>17500</v>
      </c>
      <c r="AO166" s="122">
        <v>8000</v>
      </c>
      <c r="AP166" s="126">
        <v>0</v>
      </c>
      <c r="AQ166" s="122">
        <v>5984</v>
      </c>
      <c r="AR166" s="118">
        <v>3006</v>
      </c>
      <c r="AS166" s="126">
        <v>0</v>
      </c>
      <c r="AT166" s="125">
        <v>100000</v>
      </c>
      <c r="AU166" s="119">
        <v>0</v>
      </c>
      <c r="AV166" s="119">
        <v>100000</v>
      </c>
    </row>
    <row r="167" spans="1:48" ht="13.5" customHeight="1">
      <c r="A167" s="124" t="s">
        <v>802</v>
      </c>
      <c r="B167" s="124" t="s">
        <v>619</v>
      </c>
      <c r="C167" s="124" t="s">
        <v>422</v>
      </c>
      <c r="D167" s="124" t="s">
        <v>545</v>
      </c>
      <c r="E167" s="121" t="s">
        <v>79</v>
      </c>
      <c r="F167" s="119">
        <v>445567</v>
      </c>
      <c r="G167" s="125">
        <v>345567</v>
      </c>
      <c r="H167" s="119">
        <v>311077</v>
      </c>
      <c r="I167" s="119">
        <v>120240</v>
      </c>
      <c r="J167" s="119">
        <v>240</v>
      </c>
      <c r="K167" s="119">
        <v>0</v>
      </c>
      <c r="L167" s="119">
        <v>178697</v>
      </c>
      <c r="M167" s="119">
        <v>0</v>
      </c>
      <c r="N167" s="119">
        <v>0</v>
      </c>
      <c r="O167" s="119">
        <v>0</v>
      </c>
      <c r="P167" s="119">
        <v>0</v>
      </c>
      <c r="Q167" s="119">
        <v>0</v>
      </c>
      <c r="R167" s="119">
        <v>0</v>
      </c>
      <c r="S167" s="119">
        <v>0</v>
      </c>
      <c r="T167" s="119">
        <v>0</v>
      </c>
      <c r="U167" s="119">
        <v>0</v>
      </c>
      <c r="V167" s="119">
        <v>0</v>
      </c>
      <c r="W167" s="119">
        <v>0</v>
      </c>
      <c r="X167" s="119">
        <v>0</v>
      </c>
      <c r="Y167" s="119">
        <v>0</v>
      </c>
      <c r="Z167" s="119">
        <v>0</v>
      </c>
      <c r="AA167" s="119">
        <v>0</v>
      </c>
      <c r="AB167" s="119">
        <v>0</v>
      </c>
      <c r="AC167" s="119">
        <v>0</v>
      </c>
      <c r="AD167" s="119">
        <v>0</v>
      </c>
      <c r="AE167" s="119">
        <v>0</v>
      </c>
      <c r="AF167" s="119">
        <v>0</v>
      </c>
      <c r="AG167" s="119">
        <v>0</v>
      </c>
      <c r="AH167" s="119">
        <v>0</v>
      </c>
      <c r="AI167" s="119">
        <v>0</v>
      </c>
      <c r="AJ167" s="119">
        <v>0</v>
      </c>
      <c r="AK167" s="119">
        <v>0</v>
      </c>
      <c r="AL167" s="118">
        <v>0</v>
      </c>
      <c r="AM167" s="119">
        <v>34490</v>
      </c>
      <c r="AN167" s="125">
        <v>17500</v>
      </c>
      <c r="AO167" s="122">
        <v>8000</v>
      </c>
      <c r="AP167" s="126">
        <v>0</v>
      </c>
      <c r="AQ167" s="122">
        <v>5984</v>
      </c>
      <c r="AR167" s="118">
        <v>3006</v>
      </c>
      <c r="AS167" s="126">
        <v>0</v>
      </c>
      <c r="AT167" s="125">
        <v>100000</v>
      </c>
      <c r="AU167" s="119">
        <v>0</v>
      </c>
      <c r="AV167" s="119">
        <v>100000</v>
      </c>
    </row>
    <row r="168" spans="1:48" ht="13.5" customHeight="1">
      <c r="A168" s="124" t="s">
        <v>339</v>
      </c>
      <c r="B168" s="124" t="s">
        <v>617</v>
      </c>
      <c r="C168" s="124" t="s">
        <v>422</v>
      </c>
      <c r="D168" s="124" t="s">
        <v>545</v>
      </c>
      <c r="E168" s="121" t="s">
        <v>104</v>
      </c>
      <c r="F168" s="119">
        <v>17951</v>
      </c>
      <c r="G168" s="125">
        <v>17951</v>
      </c>
      <c r="H168" s="119">
        <v>17951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  <c r="P168" s="119">
        <v>17951</v>
      </c>
      <c r="Q168" s="119">
        <v>0</v>
      </c>
      <c r="R168" s="119">
        <v>0</v>
      </c>
      <c r="S168" s="119">
        <v>0</v>
      </c>
      <c r="T168" s="119">
        <v>0</v>
      </c>
      <c r="U168" s="119">
        <v>0</v>
      </c>
      <c r="V168" s="119">
        <v>0</v>
      </c>
      <c r="W168" s="119">
        <v>0</v>
      </c>
      <c r="X168" s="119">
        <v>0</v>
      </c>
      <c r="Y168" s="119">
        <v>0</v>
      </c>
      <c r="Z168" s="119">
        <v>0</v>
      </c>
      <c r="AA168" s="119">
        <v>0</v>
      </c>
      <c r="AB168" s="119">
        <v>0</v>
      </c>
      <c r="AC168" s="119">
        <v>0</v>
      </c>
      <c r="AD168" s="119">
        <v>0</v>
      </c>
      <c r="AE168" s="119">
        <v>0</v>
      </c>
      <c r="AF168" s="119">
        <v>0</v>
      </c>
      <c r="AG168" s="119">
        <v>0</v>
      </c>
      <c r="AH168" s="119">
        <v>0</v>
      </c>
      <c r="AI168" s="119">
        <v>0</v>
      </c>
      <c r="AJ168" s="119">
        <v>0</v>
      </c>
      <c r="AK168" s="119">
        <v>0</v>
      </c>
      <c r="AL168" s="118">
        <v>0</v>
      </c>
      <c r="AM168" s="119">
        <v>0</v>
      </c>
      <c r="AN168" s="125">
        <v>0</v>
      </c>
      <c r="AO168" s="122">
        <v>0</v>
      </c>
      <c r="AP168" s="126">
        <v>0</v>
      </c>
      <c r="AQ168" s="122">
        <v>0</v>
      </c>
      <c r="AR168" s="118">
        <v>0</v>
      </c>
      <c r="AS168" s="126">
        <v>0</v>
      </c>
      <c r="AT168" s="125">
        <v>0</v>
      </c>
      <c r="AU168" s="119">
        <v>0</v>
      </c>
      <c r="AV168" s="119">
        <v>0</v>
      </c>
    </row>
    <row r="169" spans="1:48" ht="13.5" customHeight="1">
      <c r="A169" s="124" t="s">
        <v>339</v>
      </c>
      <c r="B169" s="124" t="s">
        <v>617</v>
      </c>
      <c r="C169" s="124" t="s">
        <v>213</v>
      </c>
      <c r="D169" s="124" t="s">
        <v>545</v>
      </c>
      <c r="E169" s="121" t="s">
        <v>624</v>
      </c>
      <c r="F169" s="119">
        <v>12527</v>
      </c>
      <c r="G169" s="125">
        <v>12527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  <c r="P169" s="119">
        <v>0</v>
      </c>
      <c r="Q169" s="119">
        <v>0</v>
      </c>
      <c r="R169" s="119">
        <v>0</v>
      </c>
      <c r="S169" s="119">
        <v>12527</v>
      </c>
      <c r="T169" s="119">
        <v>0</v>
      </c>
      <c r="U169" s="119">
        <v>0</v>
      </c>
      <c r="V169" s="119">
        <v>0</v>
      </c>
      <c r="W169" s="119">
        <v>0</v>
      </c>
      <c r="X169" s="119">
        <v>0</v>
      </c>
      <c r="Y169" s="119">
        <v>0</v>
      </c>
      <c r="Z169" s="119">
        <v>0</v>
      </c>
      <c r="AA169" s="119">
        <v>0</v>
      </c>
      <c r="AB169" s="119">
        <v>0</v>
      </c>
      <c r="AC169" s="119">
        <v>0</v>
      </c>
      <c r="AD169" s="119">
        <v>0</v>
      </c>
      <c r="AE169" s="119">
        <v>0</v>
      </c>
      <c r="AF169" s="119">
        <v>12527</v>
      </c>
      <c r="AG169" s="119">
        <v>11967</v>
      </c>
      <c r="AH169" s="119">
        <v>560</v>
      </c>
      <c r="AI169" s="119">
        <v>0</v>
      </c>
      <c r="AJ169" s="119">
        <v>0</v>
      </c>
      <c r="AK169" s="119">
        <v>0</v>
      </c>
      <c r="AL169" s="118">
        <v>0</v>
      </c>
      <c r="AM169" s="119">
        <v>0</v>
      </c>
      <c r="AN169" s="125">
        <v>0</v>
      </c>
      <c r="AO169" s="122">
        <v>0</v>
      </c>
      <c r="AP169" s="126">
        <v>0</v>
      </c>
      <c r="AQ169" s="122">
        <v>0</v>
      </c>
      <c r="AR169" s="118">
        <v>0</v>
      </c>
      <c r="AS169" s="126">
        <v>0</v>
      </c>
      <c r="AT169" s="125">
        <v>0</v>
      </c>
      <c r="AU169" s="119">
        <v>0</v>
      </c>
      <c r="AV169" s="119">
        <v>0</v>
      </c>
    </row>
    <row r="170" spans="1:48" ht="13.5" customHeight="1">
      <c r="A170" s="124" t="s">
        <v>294</v>
      </c>
      <c r="B170" s="124" t="s">
        <v>422</v>
      </c>
      <c r="C170" s="124" t="s">
        <v>619</v>
      </c>
      <c r="D170" s="124" t="s">
        <v>545</v>
      </c>
      <c r="E170" s="121" t="s">
        <v>820</v>
      </c>
      <c r="F170" s="119">
        <v>29918</v>
      </c>
      <c r="G170" s="125">
        <v>29918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  <c r="P170" s="119">
        <v>0</v>
      </c>
      <c r="Q170" s="119">
        <v>0</v>
      </c>
      <c r="R170" s="119">
        <v>0</v>
      </c>
      <c r="S170" s="119">
        <v>29918</v>
      </c>
      <c r="T170" s="119">
        <v>0</v>
      </c>
      <c r="U170" s="119">
        <v>0</v>
      </c>
      <c r="V170" s="119">
        <v>0</v>
      </c>
      <c r="W170" s="119">
        <v>0</v>
      </c>
      <c r="X170" s="119">
        <v>0</v>
      </c>
      <c r="Y170" s="119">
        <v>0</v>
      </c>
      <c r="Z170" s="119">
        <v>0</v>
      </c>
      <c r="AA170" s="119">
        <v>0</v>
      </c>
      <c r="AB170" s="119">
        <v>0</v>
      </c>
      <c r="AC170" s="119">
        <v>0</v>
      </c>
      <c r="AD170" s="119">
        <v>0</v>
      </c>
      <c r="AE170" s="119">
        <v>0</v>
      </c>
      <c r="AF170" s="119">
        <v>0</v>
      </c>
      <c r="AG170" s="119">
        <v>0</v>
      </c>
      <c r="AH170" s="119">
        <v>0</v>
      </c>
      <c r="AI170" s="119">
        <v>0</v>
      </c>
      <c r="AJ170" s="119">
        <v>0</v>
      </c>
      <c r="AK170" s="119">
        <v>29918</v>
      </c>
      <c r="AL170" s="118">
        <v>0</v>
      </c>
      <c r="AM170" s="119">
        <v>0</v>
      </c>
      <c r="AN170" s="125">
        <v>0</v>
      </c>
      <c r="AO170" s="122">
        <v>0</v>
      </c>
      <c r="AP170" s="126">
        <v>0</v>
      </c>
      <c r="AQ170" s="122">
        <v>0</v>
      </c>
      <c r="AR170" s="118">
        <v>0</v>
      </c>
      <c r="AS170" s="126">
        <v>0</v>
      </c>
      <c r="AT170" s="125">
        <v>0</v>
      </c>
      <c r="AU170" s="119">
        <v>0</v>
      </c>
      <c r="AV170" s="119">
        <v>0</v>
      </c>
    </row>
    <row r="171" spans="1:48" ht="13.5" customHeight="1">
      <c r="A171" s="124"/>
      <c r="B171" s="124"/>
      <c r="C171" s="124"/>
      <c r="D171" s="124" t="s">
        <v>801</v>
      </c>
      <c r="E171" s="121" t="s">
        <v>782</v>
      </c>
      <c r="F171" s="119">
        <v>2790834</v>
      </c>
      <c r="G171" s="125">
        <v>2790834</v>
      </c>
      <c r="H171" s="119">
        <v>1836845</v>
      </c>
      <c r="I171" s="119">
        <v>671256</v>
      </c>
      <c r="J171" s="119">
        <v>2196</v>
      </c>
      <c r="K171" s="119">
        <v>0</v>
      </c>
      <c r="L171" s="119">
        <v>998006</v>
      </c>
      <c r="M171" s="119">
        <v>0</v>
      </c>
      <c r="N171" s="119">
        <v>0</v>
      </c>
      <c r="O171" s="119">
        <v>0</v>
      </c>
      <c r="P171" s="119">
        <v>100287</v>
      </c>
      <c r="Q171" s="119">
        <v>0</v>
      </c>
      <c r="R171" s="119">
        <v>0</v>
      </c>
      <c r="S171" s="119">
        <v>237124</v>
      </c>
      <c r="T171" s="119">
        <v>0</v>
      </c>
      <c r="U171" s="119">
        <v>0</v>
      </c>
      <c r="V171" s="119">
        <v>0</v>
      </c>
      <c r="W171" s="119">
        <v>0</v>
      </c>
      <c r="X171" s="119">
        <v>0</v>
      </c>
      <c r="Y171" s="119">
        <v>0</v>
      </c>
      <c r="Z171" s="119">
        <v>0</v>
      </c>
      <c r="AA171" s="119">
        <v>0</v>
      </c>
      <c r="AB171" s="119">
        <v>0</v>
      </c>
      <c r="AC171" s="119">
        <v>0</v>
      </c>
      <c r="AD171" s="119">
        <v>0</v>
      </c>
      <c r="AE171" s="119">
        <v>0</v>
      </c>
      <c r="AF171" s="119">
        <v>69978</v>
      </c>
      <c r="AG171" s="119">
        <v>66858</v>
      </c>
      <c r="AH171" s="119">
        <v>3120</v>
      </c>
      <c r="AI171" s="119">
        <v>0</v>
      </c>
      <c r="AJ171" s="119">
        <v>0</v>
      </c>
      <c r="AK171" s="119">
        <v>167146</v>
      </c>
      <c r="AL171" s="118">
        <v>0</v>
      </c>
      <c r="AM171" s="119">
        <v>716865</v>
      </c>
      <c r="AN171" s="125">
        <v>666655</v>
      </c>
      <c r="AO171" s="122">
        <v>0</v>
      </c>
      <c r="AP171" s="126">
        <v>0</v>
      </c>
      <c r="AQ171" s="122">
        <v>33429</v>
      </c>
      <c r="AR171" s="118">
        <v>16781</v>
      </c>
      <c r="AS171" s="126">
        <v>0</v>
      </c>
      <c r="AT171" s="125">
        <v>0</v>
      </c>
      <c r="AU171" s="119">
        <v>0</v>
      </c>
      <c r="AV171" s="119">
        <v>0</v>
      </c>
    </row>
    <row r="172" spans="1:48" ht="13.5" customHeight="1">
      <c r="A172" s="124" t="s">
        <v>802</v>
      </c>
      <c r="B172" s="124" t="s">
        <v>422</v>
      </c>
      <c r="C172" s="124" t="s">
        <v>213</v>
      </c>
      <c r="D172" s="124" t="s">
        <v>352</v>
      </c>
      <c r="E172" s="121" t="s">
        <v>541</v>
      </c>
      <c r="F172" s="119">
        <v>2453423</v>
      </c>
      <c r="G172" s="125">
        <v>2453423</v>
      </c>
      <c r="H172" s="119">
        <v>1736558</v>
      </c>
      <c r="I172" s="119">
        <v>671256</v>
      </c>
      <c r="J172" s="119">
        <v>2196</v>
      </c>
      <c r="K172" s="119">
        <v>0</v>
      </c>
      <c r="L172" s="119">
        <v>998006</v>
      </c>
      <c r="M172" s="119">
        <v>0</v>
      </c>
      <c r="N172" s="119">
        <v>0</v>
      </c>
      <c r="O172" s="119">
        <v>0</v>
      </c>
      <c r="P172" s="119">
        <v>0</v>
      </c>
      <c r="Q172" s="119">
        <v>0</v>
      </c>
      <c r="R172" s="119">
        <v>0</v>
      </c>
      <c r="S172" s="119">
        <v>0</v>
      </c>
      <c r="T172" s="119">
        <v>0</v>
      </c>
      <c r="U172" s="119">
        <v>0</v>
      </c>
      <c r="V172" s="119">
        <v>0</v>
      </c>
      <c r="W172" s="119">
        <v>0</v>
      </c>
      <c r="X172" s="119">
        <v>0</v>
      </c>
      <c r="Y172" s="119">
        <v>0</v>
      </c>
      <c r="Z172" s="119">
        <v>0</v>
      </c>
      <c r="AA172" s="119">
        <v>0</v>
      </c>
      <c r="AB172" s="119">
        <v>0</v>
      </c>
      <c r="AC172" s="119">
        <v>0</v>
      </c>
      <c r="AD172" s="119">
        <v>0</v>
      </c>
      <c r="AE172" s="119">
        <v>0</v>
      </c>
      <c r="AF172" s="119">
        <v>0</v>
      </c>
      <c r="AG172" s="119">
        <v>0</v>
      </c>
      <c r="AH172" s="119">
        <v>0</v>
      </c>
      <c r="AI172" s="119">
        <v>0</v>
      </c>
      <c r="AJ172" s="119">
        <v>0</v>
      </c>
      <c r="AK172" s="119">
        <v>0</v>
      </c>
      <c r="AL172" s="118">
        <v>0</v>
      </c>
      <c r="AM172" s="119">
        <v>716865</v>
      </c>
      <c r="AN172" s="125">
        <v>666655</v>
      </c>
      <c r="AO172" s="122">
        <v>0</v>
      </c>
      <c r="AP172" s="126">
        <v>0</v>
      </c>
      <c r="AQ172" s="122">
        <v>33429</v>
      </c>
      <c r="AR172" s="118">
        <v>16781</v>
      </c>
      <c r="AS172" s="126">
        <v>0</v>
      </c>
      <c r="AT172" s="125">
        <v>0</v>
      </c>
      <c r="AU172" s="119">
        <v>0</v>
      </c>
      <c r="AV172" s="119">
        <v>0</v>
      </c>
    </row>
    <row r="173" spans="1:48" ht="13.5" customHeight="1">
      <c r="A173" s="124" t="s">
        <v>339</v>
      </c>
      <c r="B173" s="124" t="s">
        <v>617</v>
      </c>
      <c r="C173" s="124" t="s">
        <v>422</v>
      </c>
      <c r="D173" s="124" t="s">
        <v>352</v>
      </c>
      <c r="E173" s="121" t="s">
        <v>104</v>
      </c>
      <c r="F173" s="119">
        <v>100287</v>
      </c>
      <c r="G173" s="125">
        <v>100287</v>
      </c>
      <c r="H173" s="119">
        <v>100287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  <c r="P173" s="119">
        <v>100287</v>
      </c>
      <c r="Q173" s="119">
        <v>0</v>
      </c>
      <c r="R173" s="119">
        <v>0</v>
      </c>
      <c r="S173" s="119">
        <v>0</v>
      </c>
      <c r="T173" s="119">
        <v>0</v>
      </c>
      <c r="U173" s="119">
        <v>0</v>
      </c>
      <c r="V173" s="119">
        <v>0</v>
      </c>
      <c r="W173" s="119">
        <v>0</v>
      </c>
      <c r="X173" s="119">
        <v>0</v>
      </c>
      <c r="Y173" s="119">
        <v>0</v>
      </c>
      <c r="Z173" s="119">
        <v>0</v>
      </c>
      <c r="AA173" s="119">
        <v>0</v>
      </c>
      <c r="AB173" s="119">
        <v>0</v>
      </c>
      <c r="AC173" s="119">
        <v>0</v>
      </c>
      <c r="AD173" s="119">
        <v>0</v>
      </c>
      <c r="AE173" s="119">
        <v>0</v>
      </c>
      <c r="AF173" s="119">
        <v>0</v>
      </c>
      <c r="AG173" s="119">
        <v>0</v>
      </c>
      <c r="AH173" s="119">
        <v>0</v>
      </c>
      <c r="AI173" s="119">
        <v>0</v>
      </c>
      <c r="AJ173" s="119">
        <v>0</v>
      </c>
      <c r="AK173" s="119">
        <v>0</v>
      </c>
      <c r="AL173" s="118">
        <v>0</v>
      </c>
      <c r="AM173" s="119">
        <v>0</v>
      </c>
      <c r="AN173" s="125">
        <v>0</v>
      </c>
      <c r="AO173" s="122">
        <v>0</v>
      </c>
      <c r="AP173" s="126">
        <v>0</v>
      </c>
      <c r="AQ173" s="122">
        <v>0</v>
      </c>
      <c r="AR173" s="118">
        <v>0</v>
      </c>
      <c r="AS173" s="126">
        <v>0</v>
      </c>
      <c r="AT173" s="125">
        <v>0</v>
      </c>
      <c r="AU173" s="119">
        <v>0</v>
      </c>
      <c r="AV173" s="119">
        <v>0</v>
      </c>
    </row>
    <row r="174" spans="1:48" ht="13.5" customHeight="1">
      <c r="A174" s="124" t="s">
        <v>339</v>
      </c>
      <c r="B174" s="124" t="s">
        <v>617</v>
      </c>
      <c r="C174" s="124" t="s">
        <v>213</v>
      </c>
      <c r="D174" s="124" t="s">
        <v>352</v>
      </c>
      <c r="E174" s="121" t="s">
        <v>624</v>
      </c>
      <c r="F174" s="119">
        <v>69978</v>
      </c>
      <c r="G174" s="125">
        <v>69978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v>0</v>
      </c>
      <c r="R174" s="119">
        <v>0</v>
      </c>
      <c r="S174" s="119">
        <v>69978</v>
      </c>
      <c r="T174" s="119">
        <v>0</v>
      </c>
      <c r="U174" s="119">
        <v>0</v>
      </c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19">
        <v>0</v>
      </c>
      <c r="AB174" s="119">
        <v>0</v>
      </c>
      <c r="AC174" s="119">
        <v>0</v>
      </c>
      <c r="AD174" s="119">
        <v>0</v>
      </c>
      <c r="AE174" s="119">
        <v>0</v>
      </c>
      <c r="AF174" s="119">
        <v>69978</v>
      </c>
      <c r="AG174" s="119">
        <v>66858</v>
      </c>
      <c r="AH174" s="119">
        <v>3120</v>
      </c>
      <c r="AI174" s="119">
        <v>0</v>
      </c>
      <c r="AJ174" s="119">
        <v>0</v>
      </c>
      <c r="AK174" s="119">
        <v>0</v>
      </c>
      <c r="AL174" s="118">
        <v>0</v>
      </c>
      <c r="AM174" s="119">
        <v>0</v>
      </c>
      <c r="AN174" s="125">
        <v>0</v>
      </c>
      <c r="AO174" s="122">
        <v>0</v>
      </c>
      <c r="AP174" s="126">
        <v>0</v>
      </c>
      <c r="AQ174" s="122">
        <v>0</v>
      </c>
      <c r="AR174" s="118">
        <v>0</v>
      </c>
      <c r="AS174" s="126">
        <v>0</v>
      </c>
      <c r="AT174" s="125">
        <v>0</v>
      </c>
      <c r="AU174" s="119">
        <v>0</v>
      </c>
      <c r="AV174" s="119">
        <v>0</v>
      </c>
    </row>
    <row r="175" spans="1:48" ht="13.5" customHeight="1">
      <c r="A175" s="124" t="s">
        <v>294</v>
      </c>
      <c r="B175" s="124" t="s">
        <v>422</v>
      </c>
      <c r="C175" s="124" t="s">
        <v>619</v>
      </c>
      <c r="D175" s="124" t="s">
        <v>352</v>
      </c>
      <c r="E175" s="121" t="s">
        <v>820</v>
      </c>
      <c r="F175" s="119">
        <v>167146</v>
      </c>
      <c r="G175" s="125">
        <v>167146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  <c r="P175" s="119">
        <v>0</v>
      </c>
      <c r="Q175" s="119">
        <v>0</v>
      </c>
      <c r="R175" s="119">
        <v>0</v>
      </c>
      <c r="S175" s="119">
        <v>167146</v>
      </c>
      <c r="T175" s="119">
        <v>0</v>
      </c>
      <c r="U175" s="119">
        <v>0</v>
      </c>
      <c r="V175" s="119">
        <v>0</v>
      </c>
      <c r="W175" s="119">
        <v>0</v>
      </c>
      <c r="X175" s="119">
        <v>0</v>
      </c>
      <c r="Y175" s="119">
        <v>0</v>
      </c>
      <c r="Z175" s="119">
        <v>0</v>
      </c>
      <c r="AA175" s="119">
        <v>0</v>
      </c>
      <c r="AB175" s="119">
        <v>0</v>
      </c>
      <c r="AC175" s="119">
        <v>0</v>
      </c>
      <c r="AD175" s="119">
        <v>0</v>
      </c>
      <c r="AE175" s="119">
        <v>0</v>
      </c>
      <c r="AF175" s="119">
        <v>0</v>
      </c>
      <c r="AG175" s="119">
        <v>0</v>
      </c>
      <c r="AH175" s="119">
        <v>0</v>
      </c>
      <c r="AI175" s="119">
        <v>0</v>
      </c>
      <c r="AJ175" s="119">
        <v>0</v>
      </c>
      <c r="AK175" s="119">
        <v>167146</v>
      </c>
      <c r="AL175" s="118">
        <v>0</v>
      </c>
      <c r="AM175" s="119">
        <v>0</v>
      </c>
      <c r="AN175" s="125">
        <v>0</v>
      </c>
      <c r="AO175" s="122">
        <v>0</v>
      </c>
      <c r="AP175" s="126">
        <v>0</v>
      </c>
      <c r="AQ175" s="122">
        <v>0</v>
      </c>
      <c r="AR175" s="118">
        <v>0</v>
      </c>
      <c r="AS175" s="126">
        <v>0</v>
      </c>
      <c r="AT175" s="125">
        <v>0</v>
      </c>
      <c r="AU175" s="119">
        <v>0</v>
      </c>
      <c r="AV175" s="119">
        <v>0</v>
      </c>
    </row>
    <row r="176" spans="1:48" ht="13.5" customHeight="1">
      <c r="A176" s="124"/>
      <c r="B176" s="124"/>
      <c r="C176" s="124"/>
      <c r="D176" s="124" t="s">
        <v>437</v>
      </c>
      <c r="E176" s="121" t="s">
        <v>569</v>
      </c>
      <c r="F176" s="119">
        <v>1287512</v>
      </c>
      <c r="G176" s="125">
        <v>1287512</v>
      </c>
      <c r="H176" s="119">
        <v>1034821</v>
      </c>
      <c r="I176" s="119">
        <v>362100</v>
      </c>
      <c r="J176" s="119">
        <v>228</v>
      </c>
      <c r="K176" s="119">
        <v>0</v>
      </c>
      <c r="L176" s="119">
        <v>579909</v>
      </c>
      <c r="M176" s="119">
        <v>0</v>
      </c>
      <c r="N176" s="119">
        <v>0</v>
      </c>
      <c r="O176" s="119">
        <v>0</v>
      </c>
      <c r="P176" s="119">
        <v>56534</v>
      </c>
      <c r="Q176" s="119">
        <v>0</v>
      </c>
      <c r="R176" s="119">
        <v>0</v>
      </c>
      <c r="S176" s="119">
        <v>134793</v>
      </c>
      <c r="T176" s="119">
        <v>0</v>
      </c>
      <c r="U176" s="119">
        <v>0</v>
      </c>
      <c r="V176" s="119">
        <v>0</v>
      </c>
      <c r="W176" s="119">
        <v>0</v>
      </c>
      <c r="X176" s="119">
        <v>0</v>
      </c>
      <c r="Y176" s="119">
        <v>0</v>
      </c>
      <c r="Z176" s="119">
        <v>0</v>
      </c>
      <c r="AA176" s="119">
        <v>0</v>
      </c>
      <c r="AB176" s="119">
        <v>0</v>
      </c>
      <c r="AC176" s="119">
        <v>0</v>
      </c>
      <c r="AD176" s="119">
        <v>0</v>
      </c>
      <c r="AE176" s="119">
        <v>0</v>
      </c>
      <c r="AF176" s="119">
        <v>40569</v>
      </c>
      <c r="AG176" s="119">
        <v>37689</v>
      </c>
      <c r="AH176" s="119">
        <v>2880</v>
      </c>
      <c r="AI176" s="119">
        <v>0</v>
      </c>
      <c r="AJ176" s="119">
        <v>0</v>
      </c>
      <c r="AK176" s="119">
        <v>94224</v>
      </c>
      <c r="AL176" s="118">
        <v>0</v>
      </c>
      <c r="AM176" s="119">
        <v>117898</v>
      </c>
      <c r="AN176" s="125">
        <v>90000</v>
      </c>
      <c r="AO176" s="122">
        <v>0</v>
      </c>
      <c r="AP176" s="126">
        <v>0</v>
      </c>
      <c r="AQ176" s="122">
        <v>18845</v>
      </c>
      <c r="AR176" s="118">
        <v>9053</v>
      </c>
      <c r="AS176" s="126">
        <v>0</v>
      </c>
      <c r="AT176" s="125">
        <v>0</v>
      </c>
      <c r="AU176" s="119">
        <v>0</v>
      </c>
      <c r="AV176" s="119">
        <v>0</v>
      </c>
    </row>
    <row r="177" spans="1:48" ht="13.5" customHeight="1">
      <c r="A177" s="124" t="s">
        <v>802</v>
      </c>
      <c r="B177" s="124" t="s">
        <v>422</v>
      </c>
      <c r="C177" s="124" t="s">
        <v>619</v>
      </c>
      <c r="D177" s="124" t="s">
        <v>94</v>
      </c>
      <c r="E177" s="121" t="s">
        <v>116</v>
      </c>
      <c r="F177" s="119">
        <v>1096185</v>
      </c>
      <c r="G177" s="125">
        <v>1096185</v>
      </c>
      <c r="H177" s="119">
        <v>978287</v>
      </c>
      <c r="I177" s="119">
        <v>362100</v>
      </c>
      <c r="J177" s="119">
        <v>228</v>
      </c>
      <c r="K177" s="119">
        <v>0</v>
      </c>
      <c r="L177" s="119">
        <v>579909</v>
      </c>
      <c r="M177" s="119">
        <v>0</v>
      </c>
      <c r="N177" s="119">
        <v>0</v>
      </c>
      <c r="O177" s="119">
        <v>0</v>
      </c>
      <c r="P177" s="119">
        <v>0</v>
      </c>
      <c r="Q177" s="119">
        <v>0</v>
      </c>
      <c r="R177" s="119">
        <v>0</v>
      </c>
      <c r="S177" s="119">
        <v>0</v>
      </c>
      <c r="T177" s="119">
        <v>0</v>
      </c>
      <c r="U177" s="119">
        <v>0</v>
      </c>
      <c r="V177" s="119">
        <v>0</v>
      </c>
      <c r="W177" s="119">
        <v>0</v>
      </c>
      <c r="X177" s="119">
        <v>0</v>
      </c>
      <c r="Y177" s="119">
        <v>0</v>
      </c>
      <c r="Z177" s="119">
        <v>0</v>
      </c>
      <c r="AA177" s="119">
        <v>0</v>
      </c>
      <c r="AB177" s="119">
        <v>0</v>
      </c>
      <c r="AC177" s="119">
        <v>0</v>
      </c>
      <c r="AD177" s="119">
        <v>0</v>
      </c>
      <c r="AE177" s="119">
        <v>0</v>
      </c>
      <c r="AF177" s="119">
        <v>0</v>
      </c>
      <c r="AG177" s="119">
        <v>0</v>
      </c>
      <c r="AH177" s="119">
        <v>0</v>
      </c>
      <c r="AI177" s="119">
        <v>0</v>
      </c>
      <c r="AJ177" s="119">
        <v>0</v>
      </c>
      <c r="AK177" s="119">
        <v>0</v>
      </c>
      <c r="AL177" s="118">
        <v>0</v>
      </c>
      <c r="AM177" s="119">
        <v>117898</v>
      </c>
      <c r="AN177" s="125">
        <v>90000</v>
      </c>
      <c r="AO177" s="122">
        <v>0</v>
      </c>
      <c r="AP177" s="126">
        <v>0</v>
      </c>
      <c r="AQ177" s="122">
        <v>18845</v>
      </c>
      <c r="AR177" s="118">
        <v>9053</v>
      </c>
      <c r="AS177" s="126">
        <v>0</v>
      </c>
      <c r="AT177" s="125">
        <v>0</v>
      </c>
      <c r="AU177" s="119">
        <v>0</v>
      </c>
      <c r="AV177" s="119">
        <v>0</v>
      </c>
    </row>
    <row r="178" spans="1:48" ht="13.5" customHeight="1">
      <c r="A178" s="124" t="s">
        <v>339</v>
      </c>
      <c r="B178" s="124" t="s">
        <v>617</v>
      </c>
      <c r="C178" s="124" t="s">
        <v>422</v>
      </c>
      <c r="D178" s="124" t="s">
        <v>94</v>
      </c>
      <c r="E178" s="121" t="s">
        <v>104</v>
      </c>
      <c r="F178" s="119">
        <v>56534</v>
      </c>
      <c r="G178" s="125">
        <v>56534</v>
      </c>
      <c r="H178" s="119">
        <v>56534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19">
        <v>0</v>
      </c>
      <c r="P178" s="119">
        <v>56534</v>
      </c>
      <c r="Q178" s="119">
        <v>0</v>
      </c>
      <c r="R178" s="119">
        <v>0</v>
      </c>
      <c r="S178" s="119">
        <v>0</v>
      </c>
      <c r="T178" s="119">
        <v>0</v>
      </c>
      <c r="U178" s="119">
        <v>0</v>
      </c>
      <c r="V178" s="119">
        <v>0</v>
      </c>
      <c r="W178" s="119">
        <v>0</v>
      </c>
      <c r="X178" s="119">
        <v>0</v>
      </c>
      <c r="Y178" s="119">
        <v>0</v>
      </c>
      <c r="Z178" s="119">
        <v>0</v>
      </c>
      <c r="AA178" s="119">
        <v>0</v>
      </c>
      <c r="AB178" s="119">
        <v>0</v>
      </c>
      <c r="AC178" s="119">
        <v>0</v>
      </c>
      <c r="AD178" s="119">
        <v>0</v>
      </c>
      <c r="AE178" s="119">
        <v>0</v>
      </c>
      <c r="AF178" s="119">
        <v>0</v>
      </c>
      <c r="AG178" s="119">
        <v>0</v>
      </c>
      <c r="AH178" s="119">
        <v>0</v>
      </c>
      <c r="AI178" s="119">
        <v>0</v>
      </c>
      <c r="AJ178" s="119">
        <v>0</v>
      </c>
      <c r="AK178" s="119">
        <v>0</v>
      </c>
      <c r="AL178" s="118">
        <v>0</v>
      </c>
      <c r="AM178" s="119">
        <v>0</v>
      </c>
      <c r="AN178" s="125">
        <v>0</v>
      </c>
      <c r="AO178" s="122">
        <v>0</v>
      </c>
      <c r="AP178" s="126">
        <v>0</v>
      </c>
      <c r="AQ178" s="122">
        <v>0</v>
      </c>
      <c r="AR178" s="118">
        <v>0</v>
      </c>
      <c r="AS178" s="126">
        <v>0</v>
      </c>
      <c r="AT178" s="125">
        <v>0</v>
      </c>
      <c r="AU178" s="119">
        <v>0</v>
      </c>
      <c r="AV178" s="119">
        <v>0</v>
      </c>
    </row>
    <row r="179" spans="1:48" ht="13.5" customHeight="1">
      <c r="A179" s="124" t="s">
        <v>339</v>
      </c>
      <c r="B179" s="124" t="s">
        <v>617</v>
      </c>
      <c r="C179" s="124" t="s">
        <v>213</v>
      </c>
      <c r="D179" s="124" t="s">
        <v>94</v>
      </c>
      <c r="E179" s="121" t="s">
        <v>624</v>
      </c>
      <c r="F179" s="119">
        <v>40569</v>
      </c>
      <c r="G179" s="125">
        <v>40569</v>
      </c>
      <c r="H179" s="119">
        <v>0</v>
      </c>
      <c r="I179" s="119">
        <v>0</v>
      </c>
      <c r="J179" s="119">
        <v>0</v>
      </c>
      <c r="K179" s="119">
        <v>0</v>
      </c>
      <c r="L179" s="119">
        <v>0</v>
      </c>
      <c r="M179" s="119">
        <v>0</v>
      </c>
      <c r="N179" s="119">
        <v>0</v>
      </c>
      <c r="O179" s="119">
        <v>0</v>
      </c>
      <c r="P179" s="119">
        <v>0</v>
      </c>
      <c r="Q179" s="119">
        <v>0</v>
      </c>
      <c r="R179" s="119">
        <v>0</v>
      </c>
      <c r="S179" s="119">
        <v>40569</v>
      </c>
      <c r="T179" s="119">
        <v>0</v>
      </c>
      <c r="U179" s="119">
        <v>0</v>
      </c>
      <c r="V179" s="119">
        <v>0</v>
      </c>
      <c r="W179" s="119">
        <v>0</v>
      </c>
      <c r="X179" s="119">
        <v>0</v>
      </c>
      <c r="Y179" s="119">
        <v>0</v>
      </c>
      <c r="Z179" s="119">
        <v>0</v>
      </c>
      <c r="AA179" s="119">
        <v>0</v>
      </c>
      <c r="AB179" s="119">
        <v>0</v>
      </c>
      <c r="AC179" s="119">
        <v>0</v>
      </c>
      <c r="AD179" s="119">
        <v>0</v>
      </c>
      <c r="AE179" s="119">
        <v>0</v>
      </c>
      <c r="AF179" s="119">
        <v>40569</v>
      </c>
      <c r="AG179" s="119">
        <v>37689</v>
      </c>
      <c r="AH179" s="119">
        <v>2880</v>
      </c>
      <c r="AI179" s="119">
        <v>0</v>
      </c>
      <c r="AJ179" s="119">
        <v>0</v>
      </c>
      <c r="AK179" s="119">
        <v>0</v>
      </c>
      <c r="AL179" s="118">
        <v>0</v>
      </c>
      <c r="AM179" s="119">
        <v>0</v>
      </c>
      <c r="AN179" s="125">
        <v>0</v>
      </c>
      <c r="AO179" s="122">
        <v>0</v>
      </c>
      <c r="AP179" s="126">
        <v>0</v>
      </c>
      <c r="AQ179" s="122">
        <v>0</v>
      </c>
      <c r="AR179" s="118">
        <v>0</v>
      </c>
      <c r="AS179" s="126">
        <v>0</v>
      </c>
      <c r="AT179" s="125">
        <v>0</v>
      </c>
      <c r="AU179" s="119">
        <v>0</v>
      </c>
      <c r="AV179" s="119">
        <v>0</v>
      </c>
    </row>
    <row r="180" spans="1:48" ht="13.5" customHeight="1">
      <c r="A180" s="124" t="s">
        <v>294</v>
      </c>
      <c r="B180" s="124" t="s">
        <v>422</v>
      </c>
      <c r="C180" s="124" t="s">
        <v>619</v>
      </c>
      <c r="D180" s="124" t="s">
        <v>94</v>
      </c>
      <c r="E180" s="121" t="s">
        <v>820</v>
      </c>
      <c r="F180" s="119">
        <v>94224</v>
      </c>
      <c r="G180" s="125">
        <v>94224</v>
      </c>
      <c r="H180" s="119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0</v>
      </c>
      <c r="O180" s="119">
        <v>0</v>
      </c>
      <c r="P180" s="119">
        <v>0</v>
      </c>
      <c r="Q180" s="119">
        <v>0</v>
      </c>
      <c r="R180" s="119">
        <v>0</v>
      </c>
      <c r="S180" s="119">
        <v>94224</v>
      </c>
      <c r="T180" s="119">
        <v>0</v>
      </c>
      <c r="U180" s="119">
        <v>0</v>
      </c>
      <c r="V180" s="119">
        <v>0</v>
      </c>
      <c r="W180" s="119">
        <v>0</v>
      </c>
      <c r="X180" s="119">
        <v>0</v>
      </c>
      <c r="Y180" s="119">
        <v>0</v>
      </c>
      <c r="Z180" s="119">
        <v>0</v>
      </c>
      <c r="AA180" s="119">
        <v>0</v>
      </c>
      <c r="AB180" s="119">
        <v>0</v>
      </c>
      <c r="AC180" s="119">
        <v>0</v>
      </c>
      <c r="AD180" s="119">
        <v>0</v>
      </c>
      <c r="AE180" s="119">
        <v>0</v>
      </c>
      <c r="AF180" s="119">
        <v>0</v>
      </c>
      <c r="AG180" s="119">
        <v>0</v>
      </c>
      <c r="AH180" s="119">
        <v>0</v>
      </c>
      <c r="AI180" s="119">
        <v>0</v>
      </c>
      <c r="AJ180" s="119">
        <v>0</v>
      </c>
      <c r="AK180" s="119">
        <v>94224</v>
      </c>
      <c r="AL180" s="118">
        <v>0</v>
      </c>
      <c r="AM180" s="119">
        <v>0</v>
      </c>
      <c r="AN180" s="125">
        <v>0</v>
      </c>
      <c r="AO180" s="122">
        <v>0</v>
      </c>
      <c r="AP180" s="126">
        <v>0</v>
      </c>
      <c r="AQ180" s="122">
        <v>0</v>
      </c>
      <c r="AR180" s="118">
        <v>0</v>
      </c>
      <c r="AS180" s="126">
        <v>0</v>
      </c>
      <c r="AT180" s="125">
        <v>0</v>
      </c>
      <c r="AU180" s="119">
        <v>0</v>
      </c>
      <c r="AV180" s="119">
        <v>0</v>
      </c>
    </row>
    <row r="181" spans="1:48" ht="13.5" customHeight="1">
      <c r="A181" s="124"/>
      <c r="B181" s="124"/>
      <c r="C181" s="124"/>
      <c r="D181" s="124" t="s">
        <v>249</v>
      </c>
      <c r="E181" s="121" t="s">
        <v>410</v>
      </c>
      <c r="F181" s="119">
        <v>9815202</v>
      </c>
      <c r="G181" s="125">
        <v>2695202</v>
      </c>
      <c r="H181" s="119">
        <v>1976909</v>
      </c>
      <c r="I181" s="119">
        <v>738444</v>
      </c>
      <c r="J181" s="119">
        <v>0</v>
      </c>
      <c r="K181" s="119">
        <v>0</v>
      </c>
      <c r="L181" s="119">
        <v>1059206</v>
      </c>
      <c r="M181" s="119">
        <v>0</v>
      </c>
      <c r="N181" s="119">
        <v>0</v>
      </c>
      <c r="O181" s="119">
        <v>0</v>
      </c>
      <c r="P181" s="119">
        <v>107859</v>
      </c>
      <c r="Q181" s="119">
        <v>0</v>
      </c>
      <c r="R181" s="119">
        <v>0</v>
      </c>
      <c r="S181" s="119">
        <v>558379</v>
      </c>
      <c r="T181" s="119">
        <v>0</v>
      </c>
      <c r="U181" s="119">
        <v>0</v>
      </c>
      <c r="V181" s="119">
        <v>0</v>
      </c>
      <c r="W181" s="119">
        <v>277242</v>
      </c>
      <c r="X181" s="119">
        <v>269544</v>
      </c>
      <c r="Y181" s="119">
        <v>7698</v>
      </c>
      <c r="Z181" s="119">
        <v>0</v>
      </c>
      <c r="AA181" s="119">
        <v>0</v>
      </c>
      <c r="AB181" s="119">
        <v>0</v>
      </c>
      <c r="AC181" s="119">
        <v>0</v>
      </c>
      <c r="AD181" s="119">
        <v>0</v>
      </c>
      <c r="AE181" s="119">
        <v>0</v>
      </c>
      <c r="AF181" s="119">
        <v>88492</v>
      </c>
      <c r="AG181" s="119">
        <v>84812</v>
      </c>
      <c r="AH181" s="119">
        <v>3680</v>
      </c>
      <c r="AI181" s="119">
        <v>0</v>
      </c>
      <c r="AJ181" s="119">
        <v>0</v>
      </c>
      <c r="AK181" s="119">
        <v>179765</v>
      </c>
      <c r="AL181" s="118">
        <v>12880</v>
      </c>
      <c r="AM181" s="119">
        <v>159914</v>
      </c>
      <c r="AN181" s="125">
        <v>97500</v>
      </c>
      <c r="AO181" s="122">
        <v>8000</v>
      </c>
      <c r="AP181" s="126">
        <v>0</v>
      </c>
      <c r="AQ181" s="122">
        <v>35953</v>
      </c>
      <c r="AR181" s="118">
        <v>18461</v>
      </c>
      <c r="AS181" s="126">
        <v>0</v>
      </c>
      <c r="AT181" s="125">
        <v>7120000</v>
      </c>
      <c r="AU181" s="119">
        <v>150000</v>
      </c>
      <c r="AV181" s="119">
        <v>6970000</v>
      </c>
    </row>
    <row r="182" spans="1:48" ht="13.5" customHeight="1">
      <c r="A182" s="124" t="s">
        <v>802</v>
      </c>
      <c r="B182" s="124" t="s">
        <v>619</v>
      </c>
      <c r="C182" s="124" t="s">
        <v>422</v>
      </c>
      <c r="D182" s="124" t="s">
        <v>698</v>
      </c>
      <c r="E182" s="121" t="s">
        <v>79</v>
      </c>
      <c r="F182" s="119">
        <v>7120000</v>
      </c>
      <c r="G182" s="125">
        <v>0</v>
      </c>
      <c r="H182" s="119">
        <v>0</v>
      </c>
      <c r="I182" s="119">
        <v>0</v>
      </c>
      <c r="J182" s="119">
        <v>0</v>
      </c>
      <c r="K182" s="119">
        <v>0</v>
      </c>
      <c r="L182" s="119">
        <v>0</v>
      </c>
      <c r="M182" s="119">
        <v>0</v>
      </c>
      <c r="N182" s="119">
        <v>0</v>
      </c>
      <c r="O182" s="119">
        <v>0</v>
      </c>
      <c r="P182" s="119">
        <v>0</v>
      </c>
      <c r="Q182" s="119">
        <v>0</v>
      </c>
      <c r="R182" s="119">
        <v>0</v>
      </c>
      <c r="S182" s="119">
        <v>0</v>
      </c>
      <c r="T182" s="119">
        <v>0</v>
      </c>
      <c r="U182" s="119">
        <v>0</v>
      </c>
      <c r="V182" s="119">
        <v>0</v>
      </c>
      <c r="W182" s="119">
        <v>0</v>
      </c>
      <c r="X182" s="119">
        <v>0</v>
      </c>
      <c r="Y182" s="119">
        <v>0</v>
      </c>
      <c r="Z182" s="119">
        <v>0</v>
      </c>
      <c r="AA182" s="119">
        <v>0</v>
      </c>
      <c r="AB182" s="119">
        <v>0</v>
      </c>
      <c r="AC182" s="119">
        <v>0</v>
      </c>
      <c r="AD182" s="119">
        <v>0</v>
      </c>
      <c r="AE182" s="119">
        <v>0</v>
      </c>
      <c r="AF182" s="119">
        <v>0</v>
      </c>
      <c r="AG182" s="119">
        <v>0</v>
      </c>
      <c r="AH182" s="119">
        <v>0</v>
      </c>
      <c r="AI182" s="119">
        <v>0</v>
      </c>
      <c r="AJ182" s="119">
        <v>0</v>
      </c>
      <c r="AK182" s="119">
        <v>0</v>
      </c>
      <c r="AL182" s="118">
        <v>0</v>
      </c>
      <c r="AM182" s="119">
        <v>0</v>
      </c>
      <c r="AN182" s="125">
        <v>0</v>
      </c>
      <c r="AO182" s="122">
        <v>0</v>
      </c>
      <c r="AP182" s="126">
        <v>0</v>
      </c>
      <c r="AQ182" s="122">
        <v>0</v>
      </c>
      <c r="AR182" s="118">
        <v>0</v>
      </c>
      <c r="AS182" s="126">
        <v>0</v>
      </c>
      <c r="AT182" s="125">
        <v>7120000</v>
      </c>
      <c r="AU182" s="119">
        <v>150000</v>
      </c>
      <c r="AV182" s="119">
        <v>6970000</v>
      </c>
    </row>
    <row r="183" spans="1:48" ht="13.5" customHeight="1">
      <c r="A183" s="124" t="s">
        <v>802</v>
      </c>
      <c r="B183" s="124" t="s">
        <v>422</v>
      </c>
      <c r="C183" s="124" t="s">
        <v>619</v>
      </c>
      <c r="D183" s="124" t="s">
        <v>698</v>
      </c>
      <c r="E183" s="121" t="s">
        <v>116</v>
      </c>
      <c r="F183" s="119">
        <v>2028964</v>
      </c>
      <c r="G183" s="125">
        <v>2028964</v>
      </c>
      <c r="H183" s="119">
        <v>1869050</v>
      </c>
      <c r="I183" s="119">
        <v>738444</v>
      </c>
      <c r="J183" s="119">
        <v>0</v>
      </c>
      <c r="K183" s="119">
        <v>0</v>
      </c>
      <c r="L183" s="119">
        <v>1059206</v>
      </c>
      <c r="M183" s="119">
        <v>0</v>
      </c>
      <c r="N183" s="119">
        <v>0</v>
      </c>
      <c r="O183" s="119">
        <v>0</v>
      </c>
      <c r="P183" s="119">
        <v>0</v>
      </c>
      <c r="Q183" s="119">
        <v>0</v>
      </c>
      <c r="R183" s="119">
        <v>0</v>
      </c>
      <c r="S183" s="119">
        <v>0</v>
      </c>
      <c r="T183" s="119">
        <v>0</v>
      </c>
      <c r="U183" s="119">
        <v>0</v>
      </c>
      <c r="V183" s="119">
        <v>0</v>
      </c>
      <c r="W183" s="119">
        <v>0</v>
      </c>
      <c r="X183" s="119">
        <v>0</v>
      </c>
      <c r="Y183" s="119">
        <v>0</v>
      </c>
      <c r="Z183" s="119">
        <v>0</v>
      </c>
      <c r="AA183" s="119">
        <v>0</v>
      </c>
      <c r="AB183" s="119">
        <v>0</v>
      </c>
      <c r="AC183" s="119">
        <v>0</v>
      </c>
      <c r="AD183" s="119">
        <v>0</v>
      </c>
      <c r="AE183" s="119">
        <v>0</v>
      </c>
      <c r="AF183" s="119">
        <v>0</v>
      </c>
      <c r="AG183" s="119">
        <v>0</v>
      </c>
      <c r="AH183" s="119">
        <v>0</v>
      </c>
      <c r="AI183" s="119">
        <v>0</v>
      </c>
      <c r="AJ183" s="119">
        <v>0</v>
      </c>
      <c r="AK183" s="119">
        <v>0</v>
      </c>
      <c r="AL183" s="118">
        <v>0</v>
      </c>
      <c r="AM183" s="119">
        <v>159914</v>
      </c>
      <c r="AN183" s="125">
        <v>97500</v>
      </c>
      <c r="AO183" s="122">
        <v>8000</v>
      </c>
      <c r="AP183" s="126">
        <v>0</v>
      </c>
      <c r="AQ183" s="122">
        <v>35953</v>
      </c>
      <c r="AR183" s="118">
        <v>18461</v>
      </c>
      <c r="AS183" s="126">
        <v>0</v>
      </c>
      <c r="AT183" s="125">
        <v>0</v>
      </c>
      <c r="AU183" s="119">
        <v>0</v>
      </c>
      <c r="AV183" s="119">
        <v>0</v>
      </c>
    </row>
    <row r="184" spans="1:48" ht="13.5" customHeight="1">
      <c r="A184" s="124" t="s">
        <v>184</v>
      </c>
      <c r="B184" s="124" t="s">
        <v>617</v>
      </c>
      <c r="C184" s="124" t="s">
        <v>422</v>
      </c>
      <c r="D184" s="124" t="s">
        <v>698</v>
      </c>
      <c r="E184" s="121" t="s">
        <v>405</v>
      </c>
      <c r="F184" s="119">
        <v>290122</v>
      </c>
      <c r="G184" s="125">
        <v>290122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290122</v>
      </c>
      <c r="T184" s="119">
        <v>0</v>
      </c>
      <c r="U184" s="119">
        <v>0</v>
      </c>
      <c r="V184" s="119">
        <v>0</v>
      </c>
      <c r="W184" s="119">
        <v>277242</v>
      </c>
      <c r="X184" s="119">
        <v>269544</v>
      </c>
      <c r="Y184" s="119">
        <v>7698</v>
      </c>
      <c r="Z184" s="119">
        <v>0</v>
      </c>
      <c r="AA184" s="119">
        <v>0</v>
      </c>
      <c r="AB184" s="119">
        <v>0</v>
      </c>
      <c r="AC184" s="119">
        <v>0</v>
      </c>
      <c r="AD184" s="119">
        <v>0</v>
      </c>
      <c r="AE184" s="119">
        <v>0</v>
      </c>
      <c r="AF184" s="119">
        <v>0</v>
      </c>
      <c r="AG184" s="119">
        <v>0</v>
      </c>
      <c r="AH184" s="119">
        <v>0</v>
      </c>
      <c r="AI184" s="119">
        <v>0</v>
      </c>
      <c r="AJ184" s="119">
        <v>0</v>
      </c>
      <c r="AK184" s="119">
        <v>0</v>
      </c>
      <c r="AL184" s="118">
        <v>12880</v>
      </c>
      <c r="AM184" s="119">
        <v>0</v>
      </c>
      <c r="AN184" s="125">
        <v>0</v>
      </c>
      <c r="AO184" s="122">
        <v>0</v>
      </c>
      <c r="AP184" s="126">
        <v>0</v>
      </c>
      <c r="AQ184" s="122">
        <v>0</v>
      </c>
      <c r="AR184" s="118">
        <v>0</v>
      </c>
      <c r="AS184" s="126">
        <v>0</v>
      </c>
      <c r="AT184" s="125">
        <v>0</v>
      </c>
      <c r="AU184" s="119">
        <v>0</v>
      </c>
      <c r="AV184" s="119">
        <v>0</v>
      </c>
    </row>
    <row r="185" spans="1:48" ht="13.5" customHeight="1">
      <c r="A185" s="124" t="s">
        <v>339</v>
      </c>
      <c r="B185" s="124" t="s">
        <v>617</v>
      </c>
      <c r="C185" s="124" t="s">
        <v>422</v>
      </c>
      <c r="D185" s="124" t="s">
        <v>698</v>
      </c>
      <c r="E185" s="121" t="s">
        <v>104</v>
      </c>
      <c r="F185" s="119">
        <v>107859</v>
      </c>
      <c r="G185" s="125">
        <v>107859</v>
      </c>
      <c r="H185" s="119">
        <v>107859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19">
        <v>0</v>
      </c>
      <c r="P185" s="119">
        <v>107859</v>
      </c>
      <c r="Q185" s="119">
        <v>0</v>
      </c>
      <c r="R185" s="119">
        <v>0</v>
      </c>
      <c r="S185" s="119">
        <v>0</v>
      </c>
      <c r="T185" s="119">
        <v>0</v>
      </c>
      <c r="U185" s="119">
        <v>0</v>
      </c>
      <c r="V185" s="119">
        <v>0</v>
      </c>
      <c r="W185" s="119">
        <v>0</v>
      </c>
      <c r="X185" s="119">
        <v>0</v>
      </c>
      <c r="Y185" s="119">
        <v>0</v>
      </c>
      <c r="Z185" s="119">
        <v>0</v>
      </c>
      <c r="AA185" s="119">
        <v>0</v>
      </c>
      <c r="AB185" s="119">
        <v>0</v>
      </c>
      <c r="AC185" s="119">
        <v>0</v>
      </c>
      <c r="AD185" s="119">
        <v>0</v>
      </c>
      <c r="AE185" s="119">
        <v>0</v>
      </c>
      <c r="AF185" s="119">
        <v>0</v>
      </c>
      <c r="AG185" s="119">
        <v>0</v>
      </c>
      <c r="AH185" s="119">
        <v>0</v>
      </c>
      <c r="AI185" s="119">
        <v>0</v>
      </c>
      <c r="AJ185" s="119">
        <v>0</v>
      </c>
      <c r="AK185" s="119">
        <v>0</v>
      </c>
      <c r="AL185" s="118">
        <v>0</v>
      </c>
      <c r="AM185" s="119">
        <v>0</v>
      </c>
      <c r="AN185" s="125">
        <v>0</v>
      </c>
      <c r="AO185" s="122">
        <v>0</v>
      </c>
      <c r="AP185" s="126">
        <v>0</v>
      </c>
      <c r="AQ185" s="122">
        <v>0</v>
      </c>
      <c r="AR185" s="118">
        <v>0</v>
      </c>
      <c r="AS185" s="126">
        <v>0</v>
      </c>
      <c r="AT185" s="125">
        <v>0</v>
      </c>
      <c r="AU185" s="119">
        <v>0</v>
      </c>
      <c r="AV185" s="119">
        <v>0</v>
      </c>
    </row>
    <row r="186" spans="1:48" ht="13.5" customHeight="1">
      <c r="A186" s="124" t="s">
        <v>339</v>
      </c>
      <c r="B186" s="124" t="s">
        <v>617</v>
      </c>
      <c r="C186" s="124" t="s">
        <v>213</v>
      </c>
      <c r="D186" s="124" t="s">
        <v>698</v>
      </c>
      <c r="E186" s="121" t="s">
        <v>624</v>
      </c>
      <c r="F186" s="119">
        <v>88492</v>
      </c>
      <c r="G186" s="125">
        <v>88492</v>
      </c>
      <c r="H186" s="119">
        <v>0</v>
      </c>
      <c r="I186" s="119">
        <v>0</v>
      </c>
      <c r="J186" s="119">
        <v>0</v>
      </c>
      <c r="K186" s="119">
        <v>0</v>
      </c>
      <c r="L186" s="119">
        <v>0</v>
      </c>
      <c r="M186" s="119">
        <v>0</v>
      </c>
      <c r="N186" s="119">
        <v>0</v>
      </c>
      <c r="O186" s="119">
        <v>0</v>
      </c>
      <c r="P186" s="119">
        <v>0</v>
      </c>
      <c r="Q186" s="119">
        <v>0</v>
      </c>
      <c r="R186" s="119">
        <v>0</v>
      </c>
      <c r="S186" s="119">
        <v>88492</v>
      </c>
      <c r="T186" s="119">
        <v>0</v>
      </c>
      <c r="U186" s="119">
        <v>0</v>
      </c>
      <c r="V186" s="119">
        <v>0</v>
      </c>
      <c r="W186" s="119">
        <v>0</v>
      </c>
      <c r="X186" s="119">
        <v>0</v>
      </c>
      <c r="Y186" s="119">
        <v>0</v>
      </c>
      <c r="Z186" s="119">
        <v>0</v>
      </c>
      <c r="AA186" s="119">
        <v>0</v>
      </c>
      <c r="AB186" s="119">
        <v>0</v>
      </c>
      <c r="AC186" s="119">
        <v>0</v>
      </c>
      <c r="AD186" s="119">
        <v>0</v>
      </c>
      <c r="AE186" s="119">
        <v>0</v>
      </c>
      <c r="AF186" s="119">
        <v>88492</v>
      </c>
      <c r="AG186" s="119">
        <v>84812</v>
      </c>
      <c r="AH186" s="119">
        <v>3680</v>
      </c>
      <c r="AI186" s="119">
        <v>0</v>
      </c>
      <c r="AJ186" s="119">
        <v>0</v>
      </c>
      <c r="AK186" s="119">
        <v>0</v>
      </c>
      <c r="AL186" s="118">
        <v>0</v>
      </c>
      <c r="AM186" s="119">
        <v>0</v>
      </c>
      <c r="AN186" s="125">
        <v>0</v>
      </c>
      <c r="AO186" s="122">
        <v>0</v>
      </c>
      <c r="AP186" s="126">
        <v>0</v>
      </c>
      <c r="AQ186" s="122">
        <v>0</v>
      </c>
      <c r="AR186" s="118">
        <v>0</v>
      </c>
      <c r="AS186" s="126">
        <v>0</v>
      </c>
      <c r="AT186" s="125">
        <v>0</v>
      </c>
      <c r="AU186" s="119">
        <v>0</v>
      </c>
      <c r="AV186" s="119">
        <v>0</v>
      </c>
    </row>
    <row r="187" spans="1:48" ht="13.5" customHeight="1">
      <c r="A187" s="124" t="s">
        <v>294</v>
      </c>
      <c r="B187" s="124" t="s">
        <v>422</v>
      </c>
      <c r="C187" s="124" t="s">
        <v>619</v>
      </c>
      <c r="D187" s="124" t="s">
        <v>698</v>
      </c>
      <c r="E187" s="121" t="s">
        <v>820</v>
      </c>
      <c r="F187" s="119">
        <v>179765</v>
      </c>
      <c r="G187" s="125">
        <v>179765</v>
      </c>
      <c r="H187" s="119">
        <v>0</v>
      </c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0</v>
      </c>
      <c r="O187" s="119">
        <v>0</v>
      </c>
      <c r="P187" s="119">
        <v>0</v>
      </c>
      <c r="Q187" s="119">
        <v>0</v>
      </c>
      <c r="R187" s="119">
        <v>0</v>
      </c>
      <c r="S187" s="119">
        <v>179765</v>
      </c>
      <c r="T187" s="119">
        <v>0</v>
      </c>
      <c r="U187" s="119">
        <v>0</v>
      </c>
      <c r="V187" s="119">
        <v>0</v>
      </c>
      <c r="W187" s="119">
        <v>0</v>
      </c>
      <c r="X187" s="119">
        <v>0</v>
      </c>
      <c r="Y187" s="119">
        <v>0</v>
      </c>
      <c r="Z187" s="119">
        <v>0</v>
      </c>
      <c r="AA187" s="119">
        <v>0</v>
      </c>
      <c r="AB187" s="119">
        <v>0</v>
      </c>
      <c r="AC187" s="119">
        <v>0</v>
      </c>
      <c r="AD187" s="119">
        <v>0</v>
      </c>
      <c r="AE187" s="119">
        <v>0</v>
      </c>
      <c r="AF187" s="119">
        <v>0</v>
      </c>
      <c r="AG187" s="119">
        <v>0</v>
      </c>
      <c r="AH187" s="119">
        <v>0</v>
      </c>
      <c r="AI187" s="119">
        <v>0</v>
      </c>
      <c r="AJ187" s="119">
        <v>0</v>
      </c>
      <c r="AK187" s="119">
        <v>179765</v>
      </c>
      <c r="AL187" s="118">
        <v>0</v>
      </c>
      <c r="AM187" s="119">
        <v>0</v>
      </c>
      <c r="AN187" s="125">
        <v>0</v>
      </c>
      <c r="AO187" s="122">
        <v>0</v>
      </c>
      <c r="AP187" s="126">
        <v>0</v>
      </c>
      <c r="AQ187" s="122">
        <v>0</v>
      </c>
      <c r="AR187" s="118">
        <v>0</v>
      </c>
      <c r="AS187" s="126">
        <v>0</v>
      </c>
      <c r="AT187" s="125">
        <v>0</v>
      </c>
      <c r="AU187" s="119">
        <v>0</v>
      </c>
      <c r="AV187" s="119">
        <v>0</v>
      </c>
    </row>
    <row r="188" spans="1:48" ht="13.5" customHeight="1">
      <c r="A188" s="124"/>
      <c r="B188" s="124"/>
      <c r="C188" s="124"/>
      <c r="D188" s="124" t="s">
        <v>30</v>
      </c>
      <c r="E188" s="121" t="s">
        <v>786</v>
      </c>
      <c r="F188" s="119">
        <v>403381</v>
      </c>
      <c r="G188" s="125">
        <v>363381</v>
      </c>
      <c r="H188" s="119">
        <v>224903</v>
      </c>
      <c r="I188" s="119">
        <v>77172</v>
      </c>
      <c r="J188" s="119">
        <v>0</v>
      </c>
      <c r="K188" s="119">
        <v>0</v>
      </c>
      <c r="L188" s="119">
        <v>122554</v>
      </c>
      <c r="M188" s="119">
        <v>0</v>
      </c>
      <c r="N188" s="119">
        <v>0</v>
      </c>
      <c r="O188" s="119">
        <v>0</v>
      </c>
      <c r="P188" s="119">
        <v>16777</v>
      </c>
      <c r="Q188" s="119">
        <v>0</v>
      </c>
      <c r="R188" s="119">
        <v>0</v>
      </c>
      <c r="S188" s="119">
        <v>113983</v>
      </c>
      <c r="T188" s="119">
        <v>0</v>
      </c>
      <c r="U188" s="119">
        <v>0</v>
      </c>
      <c r="V188" s="119">
        <v>0</v>
      </c>
      <c r="W188" s="119">
        <v>78485</v>
      </c>
      <c r="X188" s="119">
        <v>76320</v>
      </c>
      <c r="Y188" s="119">
        <v>2165</v>
      </c>
      <c r="Z188" s="119">
        <v>0</v>
      </c>
      <c r="AA188" s="119">
        <v>0</v>
      </c>
      <c r="AB188" s="119">
        <v>0</v>
      </c>
      <c r="AC188" s="119">
        <v>0</v>
      </c>
      <c r="AD188" s="119">
        <v>0</v>
      </c>
      <c r="AE188" s="119">
        <v>0</v>
      </c>
      <c r="AF188" s="119">
        <v>11745</v>
      </c>
      <c r="AG188" s="119">
        <v>11185</v>
      </c>
      <c r="AH188" s="119">
        <v>560</v>
      </c>
      <c r="AI188" s="119">
        <v>0</v>
      </c>
      <c r="AJ188" s="119">
        <v>0</v>
      </c>
      <c r="AK188" s="119">
        <v>19973</v>
      </c>
      <c r="AL188" s="118">
        <v>3780</v>
      </c>
      <c r="AM188" s="119">
        <v>24495</v>
      </c>
      <c r="AN188" s="125">
        <v>12500</v>
      </c>
      <c r="AO188" s="122">
        <v>8000</v>
      </c>
      <c r="AP188" s="126">
        <v>0</v>
      </c>
      <c r="AQ188" s="122">
        <v>3995</v>
      </c>
      <c r="AR188" s="118">
        <v>0</v>
      </c>
      <c r="AS188" s="126">
        <v>0</v>
      </c>
      <c r="AT188" s="125">
        <v>40000</v>
      </c>
      <c r="AU188" s="119">
        <v>0</v>
      </c>
      <c r="AV188" s="119">
        <v>40000</v>
      </c>
    </row>
    <row r="189" spans="1:48" ht="13.5" customHeight="1">
      <c r="A189" s="124" t="s">
        <v>393</v>
      </c>
      <c r="B189" s="124" t="s">
        <v>213</v>
      </c>
      <c r="C189" s="124" t="s">
        <v>4</v>
      </c>
      <c r="D189" s="124" t="s">
        <v>499</v>
      </c>
      <c r="E189" s="121" t="s">
        <v>570</v>
      </c>
      <c r="F189" s="119">
        <v>272621</v>
      </c>
      <c r="G189" s="125">
        <v>232621</v>
      </c>
      <c r="H189" s="119">
        <v>208126</v>
      </c>
      <c r="I189" s="119">
        <v>77172</v>
      </c>
      <c r="J189" s="119">
        <v>0</v>
      </c>
      <c r="K189" s="119">
        <v>0</v>
      </c>
      <c r="L189" s="119">
        <v>122554</v>
      </c>
      <c r="M189" s="119">
        <v>0</v>
      </c>
      <c r="N189" s="119">
        <v>0</v>
      </c>
      <c r="O189" s="119">
        <v>0</v>
      </c>
      <c r="P189" s="119">
        <v>0</v>
      </c>
      <c r="Q189" s="119">
        <v>0</v>
      </c>
      <c r="R189" s="119">
        <v>0</v>
      </c>
      <c r="S189" s="119">
        <v>0</v>
      </c>
      <c r="T189" s="119">
        <v>0</v>
      </c>
      <c r="U189" s="119">
        <v>0</v>
      </c>
      <c r="V189" s="119">
        <v>0</v>
      </c>
      <c r="W189" s="119">
        <v>0</v>
      </c>
      <c r="X189" s="119">
        <v>0</v>
      </c>
      <c r="Y189" s="119">
        <v>0</v>
      </c>
      <c r="Z189" s="119">
        <v>0</v>
      </c>
      <c r="AA189" s="119">
        <v>0</v>
      </c>
      <c r="AB189" s="119">
        <v>0</v>
      </c>
      <c r="AC189" s="119">
        <v>0</v>
      </c>
      <c r="AD189" s="119">
        <v>0</v>
      </c>
      <c r="AE189" s="119">
        <v>0</v>
      </c>
      <c r="AF189" s="119">
        <v>0</v>
      </c>
      <c r="AG189" s="119">
        <v>0</v>
      </c>
      <c r="AH189" s="119">
        <v>0</v>
      </c>
      <c r="AI189" s="119">
        <v>0</v>
      </c>
      <c r="AJ189" s="119">
        <v>0</v>
      </c>
      <c r="AK189" s="119">
        <v>0</v>
      </c>
      <c r="AL189" s="118">
        <v>0</v>
      </c>
      <c r="AM189" s="119">
        <v>24495</v>
      </c>
      <c r="AN189" s="125">
        <v>12500</v>
      </c>
      <c r="AO189" s="122">
        <v>8000</v>
      </c>
      <c r="AP189" s="126">
        <v>0</v>
      </c>
      <c r="AQ189" s="122">
        <v>3995</v>
      </c>
      <c r="AR189" s="118">
        <v>0</v>
      </c>
      <c r="AS189" s="126">
        <v>0</v>
      </c>
      <c r="AT189" s="125">
        <v>40000</v>
      </c>
      <c r="AU189" s="119">
        <v>0</v>
      </c>
      <c r="AV189" s="119">
        <v>40000</v>
      </c>
    </row>
    <row r="190" spans="1:48" ht="13.5" customHeight="1">
      <c r="A190" s="124" t="s">
        <v>184</v>
      </c>
      <c r="B190" s="124" t="s">
        <v>617</v>
      </c>
      <c r="C190" s="124" t="s">
        <v>422</v>
      </c>
      <c r="D190" s="124" t="s">
        <v>499</v>
      </c>
      <c r="E190" s="121" t="s">
        <v>405</v>
      </c>
      <c r="F190" s="119">
        <v>82265</v>
      </c>
      <c r="G190" s="125">
        <v>82265</v>
      </c>
      <c r="H190" s="119">
        <v>0</v>
      </c>
      <c r="I190" s="119">
        <v>0</v>
      </c>
      <c r="J190" s="119">
        <v>0</v>
      </c>
      <c r="K190" s="119">
        <v>0</v>
      </c>
      <c r="L190" s="119">
        <v>0</v>
      </c>
      <c r="M190" s="119">
        <v>0</v>
      </c>
      <c r="N190" s="119">
        <v>0</v>
      </c>
      <c r="O190" s="119">
        <v>0</v>
      </c>
      <c r="P190" s="119">
        <v>0</v>
      </c>
      <c r="Q190" s="119">
        <v>0</v>
      </c>
      <c r="R190" s="119">
        <v>0</v>
      </c>
      <c r="S190" s="119">
        <v>82265</v>
      </c>
      <c r="T190" s="119">
        <v>0</v>
      </c>
      <c r="U190" s="119">
        <v>0</v>
      </c>
      <c r="V190" s="119">
        <v>0</v>
      </c>
      <c r="W190" s="119">
        <v>78485</v>
      </c>
      <c r="X190" s="119">
        <v>76320</v>
      </c>
      <c r="Y190" s="119">
        <v>2165</v>
      </c>
      <c r="Z190" s="119">
        <v>0</v>
      </c>
      <c r="AA190" s="119">
        <v>0</v>
      </c>
      <c r="AB190" s="119">
        <v>0</v>
      </c>
      <c r="AC190" s="119">
        <v>0</v>
      </c>
      <c r="AD190" s="119">
        <v>0</v>
      </c>
      <c r="AE190" s="119">
        <v>0</v>
      </c>
      <c r="AF190" s="119">
        <v>0</v>
      </c>
      <c r="AG190" s="119">
        <v>0</v>
      </c>
      <c r="AH190" s="119">
        <v>0</v>
      </c>
      <c r="AI190" s="119">
        <v>0</v>
      </c>
      <c r="AJ190" s="119">
        <v>0</v>
      </c>
      <c r="AK190" s="119">
        <v>0</v>
      </c>
      <c r="AL190" s="118">
        <v>3780</v>
      </c>
      <c r="AM190" s="119">
        <v>0</v>
      </c>
      <c r="AN190" s="125">
        <v>0</v>
      </c>
      <c r="AO190" s="122">
        <v>0</v>
      </c>
      <c r="AP190" s="126">
        <v>0</v>
      </c>
      <c r="AQ190" s="122">
        <v>0</v>
      </c>
      <c r="AR190" s="118">
        <v>0</v>
      </c>
      <c r="AS190" s="126">
        <v>0</v>
      </c>
      <c r="AT190" s="125">
        <v>0</v>
      </c>
      <c r="AU190" s="119">
        <v>0</v>
      </c>
      <c r="AV190" s="119">
        <v>0</v>
      </c>
    </row>
    <row r="191" spans="1:48" ht="13.5" customHeight="1">
      <c r="A191" s="124" t="s">
        <v>339</v>
      </c>
      <c r="B191" s="124" t="s">
        <v>617</v>
      </c>
      <c r="C191" s="124" t="s">
        <v>422</v>
      </c>
      <c r="D191" s="124" t="s">
        <v>499</v>
      </c>
      <c r="E191" s="121" t="s">
        <v>104</v>
      </c>
      <c r="F191" s="119">
        <v>11745</v>
      </c>
      <c r="G191" s="125">
        <v>11745</v>
      </c>
      <c r="H191" s="119">
        <v>0</v>
      </c>
      <c r="I191" s="119">
        <v>0</v>
      </c>
      <c r="J191" s="119">
        <v>0</v>
      </c>
      <c r="K191" s="119">
        <v>0</v>
      </c>
      <c r="L191" s="119">
        <v>0</v>
      </c>
      <c r="M191" s="119">
        <v>0</v>
      </c>
      <c r="N191" s="119">
        <v>0</v>
      </c>
      <c r="O191" s="119">
        <v>0</v>
      </c>
      <c r="P191" s="119">
        <v>0</v>
      </c>
      <c r="Q191" s="119">
        <v>0</v>
      </c>
      <c r="R191" s="119">
        <v>0</v>
      </c>
      <c r="S191" s="119">
        <v>11745</v>
      </c>
      <c r="T191" s="119">
        <v>0</v>
      </c>
      <c r="U191" s="119">
        <v>0</v>
      </c>
      <c r="V191" s="119">
        <v>0</v>
      </c>
      <c r="W191" s="119">
        <v>0</v>
      </c>
      <c r="X191" s="119">
        <v>0</v>
      </c>
      <c r="Y191" s="119">
        <v>0</v>
      </c>
      <c r="Z191" s="119">
        <v>0</v>
      </c>
      <c r="AA191" s="119">
        <v>0</v>
      </c>
      <c r="AB191" s="119">
        <v>0</v>
      </c>
      <c r="AC191" s="119">
        <v>0</v>
      </c>
      <c r="AD191" s="119">
        <v>0</v>
      </c>
      <c r="AE191" s="119">
        <v>0</v>
      </c>
      <c r="AF191" s="119">
        <v>11745</v>
      </c>
      <c r="AG191" s="119">
        <v>11185</v>
      </c>
      <c r="AH191" s="119">
        <v>560</v>
      </c>
      <c r="AI191" s="119">
        <v>0</v>
      </c>
      <c r="AJ191" s="119">
        <v>0</v>
      </c>
      <c r="AK191" s="119">
        <v>0</v>
      </c>
      <c r="AL191" s="118">
        <v>0</v>
      </c>
      <c r="AM191" s="119">
        <v>0</v>
      </c>
      <c r="AN191" s="125">
        <v>0</v>
      </c>
      <c r="AO191" s="122">
        <v>0</v>
      </c>
      <c r="AP191" s="126">
        <v>0</v>
      </c>
      <c r="AQ191" s="122">
        <v>0</v>
      </c>
      <c r="AR191" s="118">
        <v>0</v>
      </c>
      <c r="AS191" s="126">
        <v>0</v>
      </c>
      <c r="AT191" s="125">
        <v>0</v>
      </c>
      <c r="AU191" s="119">
        <v>0</v>
      </c>
      <c r="AV191" s="119">
        <v>0</v>
      </c>
    </row>
    <row r="192" spans="1:48" ht="13.5" customHeight="1">
      <c r="A192" s="124" t="s">
        <v>339</v>
      </c>
      <c r="B192" s="124" t="s">
        <v>617</v>
      </c>
      <c r="C192" s="124" t="s">
        <v>213</v>
      </c>
      <c r="D192" s="124" t="s">
        <v>499</v>
      </c>
      <c r="E192" s="121" t="s">
        <v>624</v>
      </c>
      <c r="F192" s="119">
        <v>16777</v>
      </c>
      <c r="G192" s="125">
        <v>16777</v>
      </c>
      <c r="H192" s="119">
        <v>16777</v>
      </c>
      <c r="I192" s="119">
        <v>0</v>
      </c>
      <c r="J192" s="119">
        <v>0</v>
      </c>
      <c r="K192" s="119">
        <v>0</v>
      </c>
      <c r="L192" s="119">
        <v>0</v>
      </c>
      <c r="M192" s="119">
        <v>0</v>
      </c>
      <c r="N192" s="119">
        <v>0</v>
      </c>
      <c r="O192" s="119">
        <v>0</v>
      </c>
      <c r="P192" s="119">
        <v>16777</v>
      </c>
      <c r="Q192" s="119">
        <v>0</v>
      </c>
      <c r="R192" s="119">
        <v>0</v>
      </c>
      <c r="S192" s="119">
        <v>0</v>
      </c>
      <c r="T192" s="119">
        <v>0</v>
      </c>
      <c r="U192" s="119">
        <v>0</v>
      </c>
      <c r="V192" s="119">
        <v>0</v>
      </c>
      <c r="W192" s="119">
        <v>0</v>
      </c>
      <c r="X192" s="119">
        <v>0</v>
      </c>
      <c r="Y192" s="119">
        <v>0</v>
      </c>
      <c r="Z192" s="119">
        <v>0</v>
      </c>
      <c r="AA192" s="119">
        <v>0</v>
      </c>
      <c r="AB192" s="119">
        <v>0</v>
      </c>
      <c r="AC192" s="119">
        <v>0</v>
      </c>
      <c r="AD192" s="119">
        <v>0</v>
      </c>
      <c r="AE192" s="119">
        <v>0</v>
      </c>
      <c r="AF192" s="119">
        <v>0</v>
      </c>
      <c r="AG192" s="119">
        <v>0</v>
      </c>
      <c r="AH192" s="119">
        <v>0</v>
      </c>
      <c r="AI192" s="119">
        <v>0</v>
      </c>
      <c r="AJ192" s="119">
        <v>0</v>
      </c>
      <c r="AK192" s="119">
        <v>0</v>
      </c>
      <c r="AL192" s="118">
        <v>0</v>
      </c>
      <c r="AM192" s="119">
        <v>0</v>
      </c>
      <c r="AN192" s="125">
        <v>0</v>
      </c>
      <c r="AO192" s="122">
        <v>0</v>
      </c>
      <c r="AP192" s="126">
        <v>0</v>
      </c>
      <c r="AQ192" s="122">
        <v>0</v>
      </c>
      <c r="AR192" s="118">
        <v>0</v>
      </c>
      <c r="AS192" s="126">
        <v>0</v>
      </c>
      <c r="AT192" s="125">
        <v>0</v>
      </c>
      <c r="AU192" s="119">
        <v>0</v>
      </c>
      <c r="AV192" s="119">
        <v>0</v>
      </c>
    </row>
    <row r="193" spans="1:48" ht="13.5" customHeight="1">
      <c r="A193" s="124" t="s">
        <v>294</v>
      </c>
      <c r="B193" s="124" t="s">
        <v>422</v>
      </c>
      <c r="C193" s="124" t="s">
        <v>619</v>
      </c>
      <c r="D193" s="124" t="s">
        <v>499</v>
      </c>
      <c r="E193" s="121" t="s">
        <v>820</v>
      </c>
      <c r="F193" s="119">
        <v>19973</v>
      </c>
      <c r="G193" s="125">
        <v>19973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19973</v>
      </c>
      <c r="T193" s="119">
        <v>0</v>
      </c>
      <c r="U193" s="119">
        <v>0</v>
      </c>
      <c r="V193" s="119">
        <v>0</v>
      </c>
      <c r="W193" s="119">
        <v>0</v>
      </c>
      <c r="X193" s="119">
        <v>0</v>
      </c>
      <c r="Y193" s="119">
        <v>0</v>
      </c>
      <c r="Z193" s="119">
        <v>0</v>
      </c>
      <c r="AA193" s="119">
        <v>0</v>
      </c>
      <c r="AB193" s="119">
        <v>0</v>
      </c>
      <c r="AC193" s="119">
        <v>0</v>
      </c>
      <c r="AD193" s="119">
        <v>0</v>
      </c>
      <c r="AE193" s="119">
        <v>0</v>
      </c>
      <c r="AF193" s="119">
        <v>0</v>
      </c>
      <c r="AG193" s="119">
        <v>0</v>
      </c>
      <c r="AH193" s="119">
        <v>0</v>
      </c>
      <c r="AI193" s="119">
        <v>0</v>
      </c>
      <c r="AJ193" s="119">
        <v>0</v>
      </c>
      <c r="AK193" s="119">
        <v>19973</v>
      </c>
      <c r="AL193" s="118">
        <v>0</v>
      </c>
      <c r="AM193" s="119">
        <v>0</v>
      </c>
      <c r="AN193" s="125">
        <v>0</v>
      </c>
      <c r="AO193" s="122">
        <v>0</v>
      </c>
      <c r="AP193" s="126">
        <v>0</v>
      </c>
      <c r="AQ193" s="122">
        <v>0</v>
      </c>
      <c r="AR193" s="118">
        <v>0</v>
      </c>
      <c r="AS193" s="126">
        <v>0</v>
      </c>
      <c r="AT193" s="125">
        <v>0</v>
      </c>
      <c r="AU193" s="119">
        <v>0</v>
      </c>
      <c r="AV193" s="119">
        <v>0</v>
      </c>
    </row>
    <row r="194" spans="1:48" ht="13.5" customHeight="1">
      <c r="A194" s="124"/>
      <c r="B194" s="124"/>
      <c r="C194" s="124"/>
      <c r="D194" s="124" t="s">
        <v>632</v>
      </c>
      <c r="E194" s="121" t="s">
        <v>692</v>
      </c>
      <c r="F194" s="119">
        <v>4489393</v>
      </c>
      <c r="G194" s="125">
        <v>4429393</v>
      </c>
      <c r="H194" s="119">
        <v>2874420</v>
      </c>
      <c r="I194" s="119">
        <v>1077852</v>
      </c>
      <c r="J194" s="119">
        <v>2172</v>
      </c>
      <c r="K194" s="119">
        <v>0</v>
      </c>
      <c r="L194" s="119">
        <v>1497411</v>
      </c>
      <c r="M194" s="119">
        <v>0</v>
      </c>
      <c r="N194" s="119">
        <v>0</v>
      </c>
      <c r="O194" s="119">
        <v>0</v>
      </c>
      <c r="P194" s="119">
        <v>206195</v>
      </c>
      <c r="Q194" s="119">
        <v>0</v>
      </c>
      <c r="R194" s="119">
        <v>0</v>
      </c>
      <c r="S194" s="119">
        <v>1164553</v>
      </c>
      <c r="T194" s="119">
        <v>0</v>
      </c>
      <c r="U194" s="119">
        <v>0</v>
      </c>
      <c r="V194" s="119">
        <v>0</v>
      </c>
      <c r="W194" s="119">
        <v>709428</v>
      </c>
      <c r="X194" s="119">
        <v>689808</v>
      </c>
      <c r="Y194" s="119">
        <v>19620</v>
      </c>
      <c r="Z194" s="119">
        <v>21888</v>
      </c>
      <c r="AA194" s="119">
        <v>21888</v>
      </c>
      <c r="AB194" s="119">
        <v>0</v>
      </c>
      <c r="AC194" s="119">
        <v>0</v>
      </c>
      <c r="AD194" s="119">
        <v>0</v>
      </c>
      <c r="AE194" s="119">
        <v>0</v>
      </c>
      <c r="AF194" s="119">
        <v>143223</v>
      </c>
      <c r="AG194" s="119">
        <v>137463</v>
      </c>
      <c r="AH194" s="119">
        <v>5760</v>
      </c>
      <c r="AI194" s="119">
        <v>0</v>
      </c>
      <c r="AJ194" s="119">
        <v>0</v>
      </c>
      <c r="AK194" s="119">
        <v>257744</v>
      </c>
      <c r="AL194" s="118">
        <v>32270</v>
      </c>
      <c r="AM194" s="119">
        <v>390420</v>
      </c>
      <c r="AN194" s="125">
        <v>279925</v>
      </c>
      <c r="AO194" s="122">
        <v>32000</v>
      </c>
      <c r="AP194" s="126">
        <v>0</v>
      </c>
      <c r="AQ194" s="122">
        <v>51549</v>
      </c>
      <c r="AR194" s="118">
        <v>26946</v>
      </c>
      <c r="AS194" s="126">
        <v>0</v>
      </c>
      <c r="AT194" s="125">
        <v>60000</v>
      </c>
      <c r="AU194" s="119">
        <v>0</v>
      </c>
      <c r="AV194" s="119">
        <v>60000</v>
      </c>
    </row>
    <row r="195" spans="1:48" ht="13.5" customHeight="1">
      <c r="A195" s="124" t="s">
        <v>802</v>
      </c>
      <c r="B195" s="124" t="s">
        <v>422</v>
      </c>
      <c r="C195" s="124" t="s">
        <v>213</v>
      </c>
      <c r="D195" s="124" t="s">
        <v>297</v>
      </c>
      <c r="E195" s="121" t="s">
        <v>541</v>
      </c>
      <c r="F195" s="119">
        <v>144925</v>
      </c>
      <c r="G195" s="125">
        <v>144925</v>
      </c>
      <c r="H195" s="119">
        <v>0</v>
      </c>
      <c r="I195" s="119">
        <v>0</v>
      </c>
      <c r="J195" s="119">
        <v>0</v>
      </c>
      <c r="K195" s="119">
        <v>0</v>
      </c>
      <c r="L195" s="119">
        <v>0</v>
      </c>
      <c r="M195" s="119">
        <v>0</v>
      </c>
      <c r="N195" s="119">
        <v>0</v>
      </c>
      <c r="O195" s="119">
        <v>0</v>
      </c>
      <c r="P195" s="119">
        <v>0</v>
      </c>
      <c r="Q195" s="119">
        <v>0</v>
      </c>
      <c r="R195" s="119">
        <v>0</v>
      </c>
      <c r="S195" s="119">
        <v>0</v>
      </c>
      <c r="T195" s="119">
        <v>0</v>
      </c>
      <c r="U195" s="119">
        <v>0</v>
      </c>
      <c r="V195" s="119">
        <v>0</v>
      </c>
      <c r="W195" s="119">
        <v>0</v>
      </c>
      <c r="X195" s="119">
        <v>0</v>
      </c>
      <c r="Y195" s="119">
        <v>0</v>
      </c>
      <c r="Z195" s="119">
        <v>0</v>
      </c>
      <c r="AA195" s="119">
        <v>0</v>
      </c>
      <c r="AB195" s="119">
        <v>0</v>
      </c>
      <c r="AC195" s="119">
        <v>0</v>
      </c>
      <c r="AD195" s="119">
        <v>0</v>
      </c>
      <c r="AE195" s="119">
        <v>0</v>
      </c>
      <c r="AF195" s="119">
        <v>0</v>
      </c>
      <c r="AG195" s="119">
        <v>0</v>
      </c>
      <c r="AH195" s="119">
        <v>0</v>
      </c>
      <c r="AI195" s="119">
        <v>0</v>
      </c>
      <c r="AJ195" s="119">
        <v>0</v>
      </c>
      <c r="AK195" s="119">
        <v>0</v>
      </c>
      <c r="AL195" s="118">
        <v>0</v>
      </c>
      <c r="AM195" s="119">
        <v>144925</v>
      </c>
      <c r="AN195" s="125">
        <v>144925</v>
      </c>
      <c r="AO195" s="122">
        <v>0</v>
      </c>
      <c r="AP195" s="126">
        <v>0</v>
      </c>
      <c r="AQ195" s="122">
        <v>0</v>
      </c>
      <c r="AR195" s="118">
        <v>0</v>
      </c>
      <c r="AS195" s="126">
        <v>0</v>
      </c>
      <c r="AT195" s="125">
        <v>0</v>
      </c>
      <c r="AU195" s="119">
        <v>0</v>
      </c>
      <c r="AV195" s="119">
        <v>0</v>
      </c>
    </row>
    <row r="196" spans="1:48" ht="13.5" customHeight="1">
      <c r="A196" s="124" t="s">
        <v>802</v>
      </c>
      <c r="B196" s="124" t="s">
        <v>213</v>
      </c>
      <c r="C196" s="124" t="s">
        <v>422</v>
      </c>
      <c r="D196" s="124" t="s">
        <v>297</v>
      </c>
      <c r="E196" s="121" t="s">
        <v>566</v>
      </c>
      <c r="F196" s="119">
        <v>2995608</v>
      </c>
      <c r="G196" s="125">
        <v>2935608</v>
      </c>
      <c r="H196" s="119">
        <v>2668225</v>
      </c>
      <c r="I196" s="119">
        <v>1077852</v>
      </c>
      <c r="J196" s="119">
        <v>2172</v>
      </c>
      <c r="K196" s="119">
        <v>0</v>
      </c>
      <c r="L196" s="119">
        <v>1497411</v>
      </c>
      <c r="M196" s="119">
        <v>0</v>
      </c>
      <c r="N196" s="119">
        <v>0</v>
      </c>
      <c r="O196" s="119">
        <v>0</v>
      </c>
      <c r="P196" s="119">
        <v>0</v>
      </c>
      <c r="Q196" s="119">
        <v>0</v>
      </c>
      <c r="R196" s="119">
        <v>0</v>
      </c>
      <c r="S196" s="119">
        <v>21888</v>
      </c>
      <c r="T196" s="119">
        <v>0</v>
      </c>
      <c r="U196" s="119">
        <v>0</v>
      </c>
      <c r="V196" s="119">
        <v>0</v>
      </c>
      <c r="W196" s="119">
        <v>0</v>
      </c>
      <c r="X196" s="119">
        <v>0</v>
      </c>
      <c r="Y196" s="119">
        <v>0</v>
      </c>
      <c r="Z196" s="119">
        <v>21888</v>
      </c>
      <c r="AA196" s="119">
        <v>21888</v>
      </c>
      <c r="AB196" s="119">
        <v>0</v>
      </c>
      <c r="AC196" s="119">
        <v>0</v>
      </c>
      <c r="AD196" s="119">
        <v>0</v>
      </c>
      <c r="AE196" s="119">
        <v>0</v>
      </c>
      <c r="AF196" s="119">
        <v>0</v>
      </c>
      <c r="AG196" s="119">
        <v>0</v>
      </c>
      <c r="AH196" s="119">
        <v>0</v>
      </c>
      <c r="AI196" s="119">
        <v>0</v>
      </c>
      <c r="AJ196" s="119">
        <v>0</v>
      </c>
      <c r="AK196" s="119">
        <v>0</v>
      </c>
      <c r="AL196" s="118">
        <v>0</v>
      </c>
      <c r="AM196" s="119">
        <v>245495</v>
      </c>
      <c r="AN196" s="125">
        <v>135000</v>
      </c>
      <c r="AO196" s="122">
        <v>32000</v>
      </c>
      <c r="AP196" s="126">
        <v>0</v>
      </c>
      <c r="AQ196" s="122">
        <v>51549</v>
      </c>
      <c r="AR196" s="118">
        <v>26946</v>
      </c>
      <c r="AS196" s="126">
        <v>0</v>
      </c>
      <c r="AT196" s="125">
        <v>60000</v>
      </c>
      <c r="AU196" s="119">
        <v>0</v>
      </c>
      <c r="AV196" s="119">
        <v>60000</v>
      </c>
    </row>
    <row r="197" spans="1:48" ht="13.5" customHeight="1">
      <c r="A197" s="124" t="s">
        <v>184</v>
      </c>
      <c r="B197" s="124" t="s">
        <v>617</v>
      </c>
      <c r="C197" s="124" t="s">
        <v>422</v>
      </c>
      <c r="D197" s="124" t="s">
        <v>297</v>
      </c>
      <c r="E197" s="121" t="s">
        <v>405</v>
      </c>
      <c r="F197" s="119">
        <v>741698</v>
      </c>
      <c r="G197" s="125">
        <v>741698</v>
      </c>
      <c r="H197" s="119">
        <v>0</v>
      </c>
      <c r="I197" s="119">
        <v>0</v>
      </c>
      <c r="J197" s="119">
        <v>0</v>
      </c>
      <c r="K197" s="119">
        <v>0</v>
      </c>
      <c r="L197" s="119">
        <v>0</v>
      </c>
      <c r="M197" s="119">
        <v>0</v>
      </c>
      <c r="N197" s="119">
        <v>0</v>
      </c>
      <c r="O197" s="119">
        <v>0</v>
      </c>
      <c r="P197" s="119">
        <v>0</v>
      </c>
      <c r="Q197" s="119">
        <v>0</v>
      </c>
      <c r="R197" s="119">
        <v>0</v>
      </c>
      <c r="S197" s="119">
        <v>741698</v>
      </c>
      <c r="T197" s="119">
        <v>0</v>
      </c>
      <c r="U197" s="119">
        <v>0</v>
      </c>
      <c r="V197" s="119">
        <v>0</v>
      </c>
      <c r="W197" s="119">
        <v>709428</v>
      </c>
      <c r="X197" s="119">
        <v>689808</v>
      </c>
      <c r="Y197" s="119">
        <v>19620</v>
      </c>
      <c r="Z197" s="119">
        <v>0</v>
      </c>
      <c r="AA197" s="119">
        <v>0</v>
      </c>
      <c r="AB197" s="119">
        <v>0</v>
      </c>
      <c r="AC197" s="119">
        <v>0</v>
      </c>
      <c r="AD197" s="119">
        <v>0</v>
      </c>
      <c r="AE197" s="119">
        <v>0</v>
      </c>
      <c r="AF197" s="119">
        <v>0</v>
      </c>
      <c r="AG197" s="119">
        <v>0</v>
      </c>
      <c r="AH197" s="119">
        <v>0</v>
      </c>
      <c r="AI197" s="119">
        <v>0</v>
      </c>
      <c r="AJ197" s="119">
        <v>0</v>
      </c>
      <c r="AK197" s="119">
        <v>0</v>
      </c>
      <c r="AL197" s="118">
        <v>32270</v>
      </c>
      <c r="AM197" s="119">
        <v>0</v>
      </c>
      <c r="AN197" s="125">
        <v>0</v>
      </c>
      <c r="AO197" s="122">
        <v>0</v>
      </c>
      <c r="AP197" s="126">
        <v>0</v>
      </c>
      <c r="AQ197" s="122">
        <v>0</v>
      </c>
      <c r="AR197" s="118">
        <v>0</v>
      </c>
      <c r="AS197" s="126">
        <v>0</v>
      </c>
      <c r="AT197" s="125">
        <v>0</v>
      </c>
      <c r="AU197" s="119">
        <v>0</v>
      </c>
      <c r="AV197" s="119">
        <v>0</v>
      </c>
    </row>
    <row r="198" spans="1:48" ht="13.5" customHeight="1">
      <c r="A198" s="124" t="s">
        <v>339</v>
      </c>
      <c r="B198" s="124" t="s">
        <v>617</v>
      </c>
      <c r="C198" s="124" t="s">
        <v>422</v>
      </c>
      <c r="D198" s="124" t="s">
        <v>297</v>
      </c>
      <c r="E198" s="121" t="s">
        <v>104</v>
      </c>
      <c r="F198" s="119">
        <v>206195</v>
      </c>
      <c r="G198" s="125">
        <v>206195</v>
      </c>
      <c r="H198" s="119">
        <v>206195</v>
      </c>
      <c r="I198" s="119">
        <v>0</v>
      </c>
      <c r="J198" s="119">
        <v>0</v>
      </c>
      <c r="K198" s="119">
        <v>0</v>
      </c>
      <c r="L198" s="119">
        <v>0</v>
      </c>
      <c r="M198" s="119">
        <v>0</v>
      </c>
      <c r="N198" s="119">
        <v>0</v>
      </c>
      <c r="O198" s="119">
        <v>0</v>
      </c>
      <c r="P198" s="119">
        <v>206195</v>
      </c>
      <c r="Q198" s="119">
        <v>0</v>
      </c>
      <c r="R198" s="119">
        <v>0</v>
      </c>
      <c r="S198" s="119">
        <v>0</v>
      </c>
      <c r="T198" s="119">
        <v>0</v>
      </c>
      <c r="U198" s="119">
        <v>0</v>
      </c>
      <c r="V198" s="119">
        <v>0</v>
      </c>
      <c r="W198" s="119">
        <v>0</v>
      </c>
      <c r="X198" s="119">
        <v>0</v>
      </c>
      <c r="Y198" s="119">
        <v>0</v>
      </c>
      <c r="Z198" s="119">
        <v>0</v>
      </c>
      <c r="AA198" s="119">
        <v>0</v>
      </c>
      <c r="AB198" s="119">
        <v>0</v>
      </c>
      <c r="AC198" s="119">
        <v>0</v>
      </c>
      <c r="AD198" s="119">
        <v>0</v>
      </c>
      <c r="AE198" s="119">
        <v>0</v>
      </c>
      <c r="AF198" s="119">
        <v>0</v>
      </c>
      <c r="AG198" s="119">
        <v>0</v>
      </c>
      <c r="AH198" s="119">
        <v>0</v>
      </c>
      <c r="AI198" s="119">
        <v>0</v>
      </c>
      <c r="AJ198" s="119">
        <v>0</v>
      </c>
      <c r="AK198" s="119">
        <v>0</v>
      </c>
      <c r="AL198" s="118">
        <v>0</v>
      </c>
      <c r="AM198" s="119">
        <v>0</v>
      </c>
      <c r="AN198" s="125">
        <v>0</v>
      </c>
      <c r="AO198" s="122">
        <v>0</v>
      </c>
      <c r="AP198" s="126">
        <v>0</v>
      </c>
      <c r="AQ198" s="122">
        <v>0</v>
      </c>
      <c r="AR198" s="118">
        <v>0</v>
      </c>
      <c r="AS198" s="126">
        <v>0</v>
      </c>
      <c r="AT198" s="125">
        <v>0</v>
      </c>
      <c r="AU198" s="119">
        <v>0</v>
      </c>
      <c r="AV198" s="119">
        <v>0</v>
      </c>
    </row>
    <row r="199" spans="1:48" ht="13.5" customHeight="1">
      <c r="A199" s="124" t="s">
        <v>339</v>
      </c>
      <c r="B199" s="124" t="s">
        <v>617</v>
      </c>
      <c r="C199" s="124" t="s">
        <v>213</v>
      </c>
      <c r="D199" s="124" t="s">
        <v>297</v>
      </c>
      <c r="E199" s="121" t="s">
        <v>624</v>
      </c>
      <c r="F199" s="119">
        <v>143223</v>
      </c>
      <c r="G199" s="125">
        <v>143223</v>
      </c>
      <c r="H199" s="119">
        <v>0</v>
      </c>
      <c r="I199" s="119">
        <v>0</v>
      </c>
      <c r="J199" s="119">
        <v>0</v>
      </c>
      <c r="K199" s="119">
        <v>0</v>
      </c>
      <c r="L199" s="119">
        <v>0</v>
      </c>
      <c r="M199" s="119">
        <v>0</v>
      </c>
      <c r="N199" s="119">
        <v>0</v>
      </c>
      <c r="O199" s="119">
        <v>0</v>
      </c>
      <c r="P199" s="119">
        <v>0</v>
      </c>
      <c r="Q199" s="119">
        <v>0</v>
      </c>
      <c r="R199" s="119">
        <v>0</v>
      </c>
      <c r="S199" s="119">
        <v>143223</v>
      </c>
      <c r="T199" s="119">
        <v>0</v>
      </c>
      <c r="U199" s="119">
        <v>0</v>
      </c>
      <c r="V199" s="119">
        <v>0</v>
      </c>
      <c r="W199" s="119">
        <v>0</v>
      </c>
      <c r="X199" s="119">
        <v>0</v>
      </c>
      <c r="Y199" s="119">
        <v>0</v>
      </c>
      <c r="Z199" s="119">
        <v>0</v>
      </c>
      <c r="AA199" s="119">
        <v>0</v>
      </c>
      <c r="AB199" s="119">
        <v>0</v>
      </c>
      <c r="AC199" s="119">
        <v>0</v>
      </c>
      <c r="AD199" s="119">
        <v>0</v>
      </c>
      <c r="AE199" s="119">
        <v>0</v>
      </c>
      <c r="AF199" s="119">
        <v>143223</v>
      </c>
      <c r="AG199" s="119">
        <v>137463</v>
      </c>
      <c r="AH199" s="119">
        <v>5760</v>
      </c>
      <c r="AI199" s="119">
        <v>0</v>
      </c>
      <c r="AJ199" s="119">
        <v>0</v>
      </c>
      <c r="AK199" s="119">
        <v>0</v>
      </c>
      <c r="AL199" s="118">
        <v>0</v>
      </c>
      <c r="AM199" s="119">
        <v>0</v>
      </c>
      <c r="AN199" s="125">
        <v>0</v>
      </c>
      <c r="AO199" s="122">
        <v>0</v>
      </c>
      <c r="AP199" s="126">
        <v>0</v>
      </c>
      <c r="AQ199" s="122">
        <v>0</v>
      </c>
      <c r="AR199" s="118">
        <v>0</v>
      </c>
      <c r="AS199" s="126">
        <v>0</v>
      </c>
      <c r="AT199" s="125">
        <v>0</v>
      </c>
      <c r="AU199" s="119">
        <v>0</v>
      </c>
      <c r="AV199" s="119">
        <v>0</v>
      </c>
    </row>
    <row r="200" spans="1:48" ht="13.5" customHeight="1">
      <c r="A200" s="124" t="s">
        <v>294</v>
      </c>
      <c r="B200" s="124" t="s">
        <v>422</v>
      </c>
      <c r="C200" s="124" t="s">
        <v>619</v>
      </c>
      <c r="D200" s="124" t="s">
        <v>297</v>
      </c>
      <c r="E200" s="121" t="s">
        <v>820</v>
      </c>
      <c r="F200" s="119">
        <v>257744</v>
      </c>
      <c r="G200" s="125">
        <v>257744</v>
      </c>
      <c r="H200" s="119">
        <v>0</v>
      </c>
      <c r="I200" s="119">
        <v>0</v>
      </c>
      <c r="J200" s="119">
        <v>0</v>
      </c>
      <c r="K200" s="119">
        <v>0</v>
      </c>
      <c r="L200" s="119">
        <v>0</v>
      </c>
      <c r="M200" s="119">
        <v>0</v>
      </c>
      <c r="N200" s="119">
        <v>0</v>
      </c>
      <c r="O200" s="119">
        <v>0</v>
      </c>
      <c r="P200" s="119">
        <v>0</v>
      </c>
      <c r="Q200" s="119">
        <v>0</v>
      </c>
      <c r="R200" s="119">
        <v>0</v>
      </c>
      <c r="S200" s="119">
        <v>257744</v>
      </c>
      <c r="T200" s="119">
        <v>0</v>
      </c>
      <c r="U200" s="119">
        <v>0</v>
      </c>
      <c r="V200" s="119">
        <v>0</v>
      </c>
      <c r="W200" s="119">
        <v>0</v>
      </c>
      <c r="X200" s="119">
        <v>0</v>
      </c>
      <c r="Y200" s="119">
        <v>0</v>
      </c>
      <c r="Z200" s="119">
        <v>0</v>
      </c>
      <c r="AA200" s="119">
        <v>0</v>
      </c>
      <c r="AB200" s="119">
        <v>0</v>
      </c>
      <c r="AC200" s="119">
        <v>0</v>
      </c>
      <c r="AD200" s="119">
        <v>0</v>
      </c>
      <c r="AE200" s="119">
        <v>0</v>
      </c>
      <c r="AF200" s="119">
        <v>0</v>
      </c>
      <c r="AG200" s="119">
        <v>0</v>
      </c>
      <c r="AH200" s="119">
        <v>0</v>
      </c>
      <c r="AI200" s="119">
        <v>0</v>
      </c>
      <c r="AJ200" s="119">
        <v>0</v>
      </c>
      <c r="AK200" s="119">
        <v>257744</v>
      </c>
      <c r="AL200" s="118">
        <v>0</v>
      </c>
      <c r="AM200" s="119">
        <v>0</v>
      </c>
      <c r="AN200" s="125">
        <v>0</v>
      </c>
      <c r="AO200" s="122">
        <v>0</v>
      </c>
      <c r="AP200" s="126">
        <v>0</v>
      </c>
      <c r="AQ200" s="122">
        <v>0</v>
      </c>
      <c r="AR200" s="118">
        <v>0</v>
      </c>
      <c r="AS200" s="126">
        <v>0</v>
      </c>
      <c r="AT200" s="125">
        <v>0</v>
      </c>
      <c r="AU200" s="119">
        <v>0</v>
      </c>
      <c r="AV200" s="119">
        <v>0</v>
      </c>
    </row>
    <row r="201" spans="1:48" ht="13.5" customHeight="1">
      <c r="A201" s="124"/>
      <c r="B201" s="124"/>
      <c r="C201" s="124"/>
      <c r="D201" s="124" t="s">
        <v>439</v>
      </c>
      <c r="E201" s="121" t="s">
        <v>221</v>
      </c>
      <c r="F201" s="119">
        <v>752302</v>
      </c>
      <c r="G201" s="125">
        <v>712302</v>
      </c>
      <c r="H201" s="119">
        <v>533051</v>
      </c>
      <c r="I201" s="119">
        <v>195540</v>
      </c>
      <c r="J201" s="119">
        <v>0</v>
      </c>
      <c r="K201" s="119">
        <v>0</v>
      </c>
      <c r="L201" s="119">
        <v>289046</v>
      </c>
      <c r="M201" s="119">
        <v>0</v>
      </c>
      <c r="N201" s="119">
        <v>0</v>
      </c>
      <c r="O201" s="119">
        <v>0</v>
      </c>
      <c r="P201" s="119">
        <v>29075</v>
      </c>
      <c r="Q201" s="119">
        <v>0</v>
      </c>
      <c r="R201" s="119">
        <v>0</v>
      </c>
      <c r="S201" s="119">
        <v>105170</v>
      </c>
      <c r="T201" s="119">
        <v>0</v>
      </c>
      <c r="U201" s="119">
        <v>0</v>
      </c>
      <c r="V201" s="119">
        <v>0</v>
      </c>
      <c r="W201" s="119">
        <v>32995</v>
      </c>
      <c r="X201" s="119">
        <v>32004</v>
      </c>
      <c r="Y201" s="119">
        <v>991</v>
      </c>
      <c r="Z201" s="119">
        <v>0</v>
      </c>
      <c r="AA201" s="119">
        <v>0</v>
      </c>
      <c r="AB201" s="119">
        <v>0</v>
      </c>
      <c r="AC201" s="119">
        <v>0</v>
      </c>
      <c r="AD201" s="119">
        <v>0</v>
      </c>
      <c r="AE201" s="119">
        <v>0</v>
      </c>
      <c r="AF201" s="119">
        <v>22106</v>
      </c>
      <c r="AG201" s="119">
        <v>21146</v>
      </c>
      <c r="AH201" s="119">
        <v>960</v>
      </c>
      <c r="AI201" s="119">
        <v>0</v>
      </c>
      <c r="AJ201" s="119">
        <v>0</v>
      </c>
      <c r="AK201" s="119">
        <v>48459</v>
      </c>
      <c r="AL201" s="118">
        <v>1610</v>
      </c>
      <c r="AM201" s="119">
        <v>74081</v>
      </c>
      <c r="AN201" s="125">
        <v>27500</v>
      </c>
      <c r="AO201" s="122">
        <v>32000</v>
      </c>
      <c r="AP201" s="126">
        <v>0</v>
      </c>
      <c r="AQ201" s="122">
        <v>9692</v>
      </c>
      <c r="AR201" s="118">
        <v>4889</v>
      </c>
      <c r="AS201" s="126">
        <v>0</v>
      </c>
      <c r="AT201" s="125">
        <v>40000</v>
      </c>
      <c r="AU201" s="119">
        <v>0</v>
      </c>
      <c r="AV201" s="119">
        <v>40000</v>
      </c>
    </row>
    <row r="202" spans="1:48" ht="13.5" customHeight="1">
      <c r="A202" s="124" t="s">
        <v>802</v>
      </c>
      <c r="B202" s="124" t="s">
        <v>213</v>
      </c>
      <c r="C202" s="124" t="s">
        <v>422</v>
      </c>
      <c r="D202" s="124" t="s">
        <v>99</v>
      </c>
      <c r="E202" s="121" t="s">
        <v>566</v>
      </c>
      <c r="F202" s="119">
        <v>618057</v>
      </c>
      <c r="G202" s="125">
        <v>578057</v>
      </c>
      <c r="H202" s="119">
        <v>503976</v>
      </c>
      <c r="I202" s="119">
        <v>195540</v>
      </c>
      <c r="J202" s="119">
        <v>0</v>
      </c>
      <c r="K202" s="119">
        <v>0</v>
      </c>
      <c r="L202" s="119">
        <v>289046</v>
      </c>
      <c r="M202" s="119">
        <v>0</v>
      </c>
      <c r="N202" s="119">
        <v>0</v>
      </c>
      <c r="O202" s="119">
        <v>0</v>
      </c>
      <c r="P202" s="119">
        <v>0</v>
      </c>
      <c r="Q202" s="119">
        <v>0</v>
      </c>
      <c r="R202" s="119">
        <v>0</v>
      </c>
      <c r="S202" s="119">
        <v>0</v>
      </c>
      <c r="T202" s="119">
        <v>0</v>
      </c>
      <c r="U202" s="119">
        <v>0</v>
      </c>
      <c r="V202" s="119">
        <v>0</v>
      </c>
      <c r="W202" s="119">
        <v>0</v>
      </c>
      <c r="X202" s="119">
        <v>0</v>
      </c>
      <c r="Y202" s="119">
        <v>0</v>
      </c>
      <c r="Z202" s="119">
        <v>0</v>
      </c>
      <c r="AA202" s="119">
        <v>0</v>
      </c>
      <c r="AB202" s="119">
        <v>0</v>
      </c>
      <c r="AC202" s="119">
        <v>0</v>
      </c>
      <c r="AD202" s="119">
        <v>0</v>
      </c>
      <c r="AE202" s="119">
        <v>0</v>
      </c>
      <c r="AF202" s="119">
        <v>0</v>
      </c>
      <c r="AG202" s="119">
        <v>0</v>
      </c>
      <c r="AH202" s="119">
        <v>0</v>
      </c>
      <c r="AI202" s="119">
        <v>0</v>
      </c>
      <c r="AJ202" s="119">
        <v>0</v>
      </c>
      <c r="AK202" s="119">
        <v>0</v>
      </c>
      <c r="AL202" s="118">
        <v>0</v>
      </c>
      <c r="AM202" s="119">
        <v>74081</v>
      </c>
      <c r="AN202" s="125">
        <v>27500</v>
      </c>
      <c r="AO202" s="122">
        <v>32000</v>
      </c>
      <c r="AP202" s="126">
        <v>0</v>
      </c>
      <c r="AQ202" s="122">
        <v>9692</v>
      </c>
      <c r="AR202" s="118">
        <v>4889</v>
      </c>
      <c r="AS202" s="126">
        <v>0</v>
      </c>
      <c r="AT202" s="125">
        <v>40000</v>
      </c>
      <c r="AU202" s="119">
        <v>0</v>
      </c>
      <c r="AV202" s="119">
        <v>40000</v>
      </c>
    </row>
    <row r="203" spans="1:48" ht="13.5" customHeight="1">
      <c r="A203" s="124" t="s">
        <v>184</v>
      </c>
      <c r="B203" s="124" t="s">
        <v>617</v>
      </c>
      <c r="C203" s="124" t="s">
        <v>422</v>
      </c>
      <c r="D203" s="124" t="s">
        <v>99</v>
      </c>
      <c r="E203" s="121" t="s">
        <v>405</v>
      </c>
      <c r="F203" s="119">
        <v>34605</v>
      </c>
      <c r="G203" s="125">
        <v>34605</v>
      </c>
      <c r="H203" s="119">
        <v>0</v>
      </c>
      <c r="I203" s="119">
        <v>0</v>
      </c>
      <c r="J203" s="119">
        <v>0</v>
      </c>
      <c r="K203" s="119">
        <v>0</v>
      </c>
      <c r="L203" s="119">
        <v>0</v>
      </c>
      <c r="M203" s="119">
        <v>0</v>
      </c>
      <c r="N203" s="119">
        <v>0</v>
      </c>
      <c r="O203" s="119">
        <v>0</v>
      </c>
      <c r="P203" s="119">
        <v>0</v>
      </c>
      <c r="Q203" s="119">
        <v>0</v>
      </c>
      <c r="R203" s="119">
        <v>0</v>
      </c>
      <c r="S203" s="119">
        <v>34605</v>
      </c>
      <c r="T203" s="119">
        <v>0</v>
      </c>
      <c r="U203" s="119">
        <v>0</v>
      </c>
      <c r="V203" s="119">
        <v>0</v>
      </c>
      <c r="W203" s="119">
        <v>32995</v>
      </c>
      <c r="X203" s="119">
        <v>32004</v>
      </c>
      <c r="Y203" s="119">
        <v>991</v>
      </c>
      <c r="Z203" s="119">
        <v>0</v>
      </c>
      <c r="AA203" s="119">
        <v>0</v>
      </c>
      <c r="AB203" s="119">
        <v>0</v>
      </c>
      <c r="AC203" s="119">
        <v>0</v>
      </c>
      <c r="AD203" s="119">
        <v>0</v>
      </c>
      <c r="AE203" s="119">
        <v>0</v>
      </c>
      <c r="AF203" s="119">
        <v>0</v>
      </c>
      <c r="AG203" s="119">
        <v>0</v>
      </c>
      <c r="AH203" s="119">
        <v>0</v>
      </c>
      <c r="AI203" s="119">
        <v>0</v>
      </c>
      <c r="AJ203" s="119">
        <v>0</v>
      </c>
      <c r="AK203" s="119">
        <v>0</v>
      </c>
      <c r="AL203" s="118">
        <v>1610</v>
      </c>
      <c r="AM203" s="119">
        <v>0</v>
      </c>
      <c r="AN203" s="125">
        <v>0</v>
      </c>
      <c r="AO203" s="122">
        <v>0</v>
      </c>
      <c r="AP203" s="126">
        <v>0</v>
      </c>
      <c r="AQ203" s="122">
        <v>0</v>
      </c>
      <c r="AR203" s="118">
        <v>0</v>
      </c>
      <c r="AS203" s="126">
        <v>0</v>
      </c>
      <c r="AT203" s="125">
        <v>0</v>
      </c>
      <c r="AU203" s="119">
        <v>0</v>
      </c>
      <c r="AV203" s="119">
        <v>0</v>
      </c>
    </row>
    <row r="204" spans="1:48" ht="13.5" customHeight="1">
      <c r="A204" s="124" t="s">
        <v>339</v>
      </c>
      <c r="B204" s="124" t="s">
        <v>617</v>
      </c>
      <c r="C204" s="124" t="s">
        <v>422</v>
      </c>
      <c r="D204" s="124" t="s">
        <v>99</v>
      </c>
      <c r="E204" s="121" t="s">
        <v>104</v>
      </c>
      <c r="F204" s="119">
        <v>29075</v>
      </c>
      <c r="G204" s="125">
        <v>29075</v>
      </c>
      <c r="H204" s="119">
        <v>29075</v>
      </c>
      <c r="I204" s="119">
        <v>0</v>
      </c>
      <c r="J204" s="119">
        <v>0</v>
      </c>
      <c r="K204" s="119">
        <v>0</v>
      </c>
      <c r="L204" s="119">
        <v>0</v>
      </c>
      <c r="M204" s="119">
        <v>0</v>
      </c>
      <c r="N204" s="119">
        <v>0</v>
      </c>
      <c r="O204" s="119">
        <v>0</v>
      </c>
      <c r="P204" s="119">
        <v>29075</v>
      </c>
      <c r="Q204" s="119">
        <v>0</v>
      </c>
      <c r="R204" s="119">
        <v>0</v>
      </c>
      <c r="S204" s="119">
        <v>0</v>
      </c>
      <c r="T204" s="119">
        <v>0</v>
      </c>
      <c r="U204" s="119">
        <v>0</v>
      </c>
      <c r="V204" s="119">
        <v>0</v>
      </c>
      <c r="W204" s="119">
        <v>0</v>
      </c>
      <c r="X204" s="119">
        <v>0</v>
      </c>
      <c r="Y204" s="119">
        <v>0</v>
      </c>
      <c r="Z204" s="119">
        <v>0</v>
      </c>
      <c r="AA204" s="119">
        <v>0</v>
      </c>
      <c r="AB204" s="119">
        <v>0</v>
      </c>
      <c r="AC204" s="119">
        <v>0</v>
      </c>
      <c r="AD204" s="119">
        <v>0</v>
      </c>
      <c r="AE204" s="119">
        <v>0</v>
      </c>
      <c r="AF204" s="119">
        <v>0</v>
      </c>
      <c r="AG204" s="119">
        <v>0</v>
      </c>
      <c r="AH204" s="119">
        <v>0</v>
      </c>
      <c r="AI204" s="119">
        <v>0</v>
      </c>
      <c r="AJ204" s="119">
        <v>0</v>
      </c>
      <c r="AK204" s="119">
        <v>0</v>
      </c>
      <c r="AL204" s="118">
        <v>0</v>
      </c>
      <c r="AM204" s="119">
        <v>0</v>
      </c>
      <c r="AN204" s="125">
        <v>0</v>
      </c>
      <c r="AO204" s="122">
        <v>0</v>
      </c>
      <c r="AP204" s="126">
        <v>0</v>
      </c>
      <c r="AQ204" s="122">
        <v>0</v>
      </c>
      <c r="AR204" s="118">
        <v>0</v>
      </c>
      <c r="AS204" s="126">
        <v>0</v>
      </c>
      <c r="AT204" s="125">
        <v>0</v>
      </c>
      <c r="AU204" s="119">
        <v>0</v>
      </c>
      <c r="AV204" s="119">
        <v>0</v>
      </c>
    </row>
    <row r="205" spans="1:48" ht="13.5" customHeight="1">
      <c r="A205" s="124" t="s">
        <v>339</v>
      </c>
      <c r="B205" s="124" t="s">
        <v>617</v>
      </c>
      <c r="C205" s="124" t="s">
        <v>213</v>
      </c>
      <c r="D205" s="124" t="s">
        <v>99</v>
      </c>
      <c r="E205" s="121" t="s">
        <v>624</v>
      </c>
      <c r="F205" s="119">
        <v>22106</v>
      </c>
      <c r="G205" s="125">
        <v>22106</v>
      </c>
      <c r="H205" s="119">
        <v>0</v>
      </c>
      <c r="I205" s="119">
        <v>0</v>
      </c>
      <c r="J205" s="119">
        <v>0</v>
      </c>
      <c r="K205" s="119">
        <v>0</v>
      </c>
      <c r="L205" s="119">
        <v>0</v>
      </c>
      <c r="M205" s="119">
        <v>0</v>
      </c>
      <c r="N205" s="119">
        <v>0</v>
      </c>
      <c r="O205" s="119">
        <v>0</v>
      </c>
      <c r="P205" s="119">
        <v>0</v>
      </c>
      <c r="Q205" s="119">
        <v>0</v>
      </c>
      <c r="R205" s="119">
        <v>0</v>
      </c>
      <c r="S205" s="119">
        <v>22106</v>
      </c>
      <c r="T205" s="119">
        <v>0</v>
      </c>
      <c r="U205" s="119">
        <v>0</v>
      </c>
      <c r="V205" s="119">
        <v>0</v>
      </c>
      <c r="W205" s="119">
        <v>0</v>
      </c>
      <c r="X205" s="119">
        <v>0</v>
      </c>
      <c r="Y205" s="119">
        <v>0</v>
      </c>
      <c r="Z205" s="119">
        <v>0</v>
      </c>
      <c r="AA205" s="119">
        <v>0</v>
      </c>
      <c r="AB205" s="119">
        <v>0</v>
      </c>
      <c r="AC205" s="119">
        <v>0</v>
      </c>
      <c r="AD205" s="119">
        <v>0</v>
      </c>
      <c r="AE205" s="119">
        <v>0</v>
      </c>
      <c r="AF205" s="119">
        <v>22106</v>
      </c>
      <c r="AG205" s="119">
        <v>21146</v>
      </c>
      <c r="AH205" s="119">
        <v>960</v>
      </c>
      <c r="AI205" s="119">
        <v>0</v>
      </c>
      <c r="AJ205" s="119">
        <v>0</v>
      </c>
      <c r="AK205" s="119">
        <v>0</v>
      </c>
      <c r="AL205" s="118">
        <v>0</v>
      </c>
      <c r="AM205" s="119">
        <v>0</v>
      </c>
      <c r="AN205" s="125">
        <v>0</v>
      </c>
      <c r="AO205" s="122">
        <v>0</v>
      </c>
      <c r="AP205" s="126">
        <v>0</v>
      </c>
      <c r="AQ205" s="122">
        <v>0</v>
      </c>
      <c r="AR205" s="118">
        <v>0</v>
      </c>
      <c r="AS205" s="126">
        <v>0</v>
      </c>
      <c r="AT205" s="125">
        <v>0</v>
      </c>
      <c r="AU205" s="119">
        <v>0</v>
      </c>
      <c r="AV205" s="119">
        <v>0</v>
      </c>
    </row>
    <row r="206" spans="1:48" ht="13.5" customHeight="1">
      <c r="A206" s="124" t="s">
        <v>294</v>
      </c>
      <c r="B206" s="124" t="s">
        <v>422</v>
      </c>
      <c r="C206" s="124" t="s">
        <v>619</v>
      </c>
      <c r="D206" s="124" t="s">
        <v>99</v>
      </c>
      <c r="E206" s="121" t="s">
        <v>820</v>
      </c>
      <c r="F206" s="119">
        <v>48459</v>
      </c>
      <c r="G206" s="125">
        <v>48459</v>
      </c>
      <c r="H206" s="119">
        <v>0</v>
      </c>
      <c r="I206" s="119">
        <v>0</v>
      </c>
      <c r="J206" s="119">
        <v>0</v>
      </c>
      <c r="K206" s="119">
        <v>0</v>
      </c>
      <c r="L206" s="119">
        <v>0</v>
      </c>
      <c r="M206" s="119">
        <v>0</v>
      </c>
      <c r="N206" s="119">
        <v>0</v>
      </c>
      <c r="O206" s="119">
        <v>0</v>
      </c>
      <c r="P206" s="119">
        <v>0</v>
      </c>
      <c r="Q206" s="119">
        <v>0</v>
      </c>
      <c r="R206" s="119">
        <v>0</v>
      </c>
      <c r="S206" s="119">
        <v>48459</v>
      </c>
      <c r="T206" s="119">
        <v>0</v>
      </c>
      <c r="U206" s="119">
        <v>0</v>
      </c>
      <c r="V206" s="119">
        <v>0</v>
      </c>
      <c r="W206" s="119">
        <v>0</v>
      </c>
      <c r="X206" s="119">
        <v>0</v>
      </c>
      <c r="Y206" s="119">
        <v>0</v>
      </c>
      <c r="Z206" s="119">
        <v>0</v>
      </c>
      <c r="AA206" s="119">
        <v>0</v>
      </c>
      <c r="AB206" s="119">
        <v>0</v>
      </c>
      <c r="AC206" s="119">
        <v>0</v>
      </c>
      <c r="AD206" s="119">
        <v>0</v>
      </c>
      <c r="AE206" s="119">
        <v>0</v>
      </c>
      <c r="AF206" s="119">
        <v>0</v>
      </c>
      <c r="AG206" s="119">
        <v>0</v>
      </c>
      <c r="AH206" s="119">
        <v>0</v>
      </c>
      <c r="AI206" s="119">
        <v>0</v>
      </c>
      <c r="AJ206" s="119">
        <v>0</v>
      </c>
      <c r="AK206" s="119">
        <v>48459</v>
      </c>
      <c r="AL206" s="118">
        <v>0</v>
      </c>
      <c r="AM206" s="119">
        <v>0</v>
      </c>
      <c r="AN206" s="125">
        <v>0</v>
      </c>
      <c r="AO206" s="122">
        <v>0</v>
      </c>
      <c r="AP206" s="126">
        <v>0</v>
      </c>
      <c r="AQ206" s="122">
        <v>0</v>
      </c>
      <c r="AR206" s="118">
        <v>0</v>
      </c>
      <c r="AS206" s="126">
        <v>0</v>
      </c>
      <c r="AT206" s="125">
        <v>0</v>
      </c>
      <c r="AU206" s="119">
        <v>0</v>
      </c>
      <c r="AV206" s="119">
        <v>0</v>
      </c>
    </row>
    <row r="207" spans="1:48" ht="13.5" customHeight="1">
      <c r="A207" s="124"/>
      <c r="B207" s="124"/>
      <c r="C207" s="124"/>
      <c r="D207" s="124" t="s">
        <v>241</v>
      </c>
      <c r="E207" s="121" t="s">
        <v>62</v>
      </c>
      <c r="F207" s="119">
        <v>348474</v>
      </c>
      <c r="G207" s="125">
        <v>328474</v>
      </c>
      <c r="H207" s="119">
        <v>271119</v>
      </c>
      <c r="I207" s="119">
        <v>99300</v>
      </c>
      <c r="J207" s="119">
        <v>0</v>
      </c>
      <c r="K207" s="119">
        <v>0</v>
      </c>
      <c r="L207" s="119">
        <v>146897</v>
      </c>
      <c r="M207" s="119">
        <v>0</v>
      </c>
      <c r="N207" s="119">
        <v>0</v>
      </c>
      <c r="O207" s="119">
        <v>0</v>
      </c>
      <c r="P207" s="119">
        <v>14772</v>
      </c>
      <c r="Q207" s="119">
        <v>0</v>
      </c>
      <c r="R207" s="119">
        <v>0</v>
      </c>
      <c r="S207" s="119">
        <v>34948</v>
      </c>
      <c r="T207" s="119">
        <v>0</v>
      </c>
      <c r="U207" s="119">
        <v>0</v>
      </c>
      <c r="V207" s="119">
        <v>0</v>
      </c>
      <c r="W207" s="119">
        <v>0</v>
      </c>
      <c r="X207" s="119">
        <v>0</v>
      </c>
      <c r="Y207" s="119">
        <v>0</v>
      </c>
      <c r="Z207" s="119">
        <v>0</v>
      </c>
      <c r="AA207" s="119">
        <v>0</v>
      </c>
      <c r="AB207" s="119">
        <v>0</v>
      </c>
      <c r="AC207" s="119">
        <v>0</v>
      </c>
      <c r="AD207" s="119">
        <v>0</v>
      </c>
      <c r="AE207" s="119">
        <v>0</v>
      </c>
      <c r="AF207" s="119">
        <v>10328</v>
      </c>
      <c r="AG207" s="119">
        <v>9848</v>
      </c>
      <c r="AH207" s="119">
        <v>480</v>
      </c>
      <c r="AI207" s="119">
        <v>0</v>
      </c>
      <c r="AJ207" s="119">
        <v>0</v>
      </c>
      <c r="AK207" s="119">
        <v>24620</v>
      </c>
      <c r="AL207" s="118">
        <v>0</v>
      </c>
      <c r="AM207" s="119">
        <v>22407</v>
      </c>
      <c r="AN207" s="125">
        <v>15000</v>
      </c>
      <c r="AO207" s="122">
        <v>0</v>
      </c>
      <c r="AP207" s="126">
        <v>0</v>
      </c>
      <c r="AQ207" s="122">
        <v>4924</v>
      </c>
      <c r="AR207" s="118">
        <v>2483</v>
      </c>
      <c r="AS207" s="126">
        <v>0</v>
      </c>
      <c r="AT207" s="125">
        <v>20000</v>
      </c>
      <c r="AU207" s="119">
        <v>0</v>
      </c>
      <c r="AV207" s="119">
        <v>20000</v>
      </c>
    </row>
    <row r="208" spans="1:48" ht="13.5" customHeight="1">
      <c r="A208" s="124" t="s">
        <v>393</v>
      </c>
      <c r="B208" s="124" t="s">
        <v>213</v>
      </c>
      <c r="C208" s="124" t="s">
        <v>4</v>
      </c>
      <c r="D208" s="124" t="s">
        <v>690</v>
      </c>
      <c r="E208" s="121" t="s">
        <v>570</v>
      </c>
      <c r="F208" s="119">
        <v>298754</v>
      </c>
      <c r="G208" s="125">
        <v>278754</v>
      </c>
      <c r="H208" s="119">
        <v>256347</v>
      </c>
      <c r="I208" s="119">
        <v>99300</v>
      </c>
      <c r="J208" s="119">
        <v>0</v>
      </c>
      <c r="K208" s="119">
        <v>0</v>
      </c>
      <c r="L208" s="119">
        <v>146897</v>
      </c>
      <c r="M208" s="119">
        <v>0</v>
      </c>
      <c r="N208" s="119">
        <v>0</v>
      </c>
      <c r="O208" s="119">
        <v>0</v>
      </c>
      <c r="P208" s="119">
        <v>0</v>
      </c>
      <c r="Q208" s="119">
        <v>0</v>
      </c>
      <c r="R208" s="119">
        <v>0</v>
      </c>
      <c r="S208" s="119">
        <v>0</v>
      </c>
      <c r="T208" s="119">
        <v>0</v>
      </c>
      <c r="U208" s="119">
        <v>0</v>
      </c>
      <c r="V208" s="119">
        <v>0</v>
      </c>
      <c r="W208" s="119">
        <v>0</v>
      </c>
      <c r="X208" s="119">
        <v>0</v>
      </c>
      <c r="Y208" s="119">
        <v>0</v>
      </c>
      <c r="Z208" s="119">
        <v>0</v>
      </c>
      <c r="AA208" s="119">
        <v>0</v>
      </c>
      <c r="AB208" s="119">
        <v>0</v>
      </c>
      <c r="AC208" s="119">
        <v>0</v>
      </c>
      <c r="AD208" s="119">
        <v>0</v>
      </c>
      <c r="AE208" s="119">
        <v>0</v>
      </c>
      <c r="AF208" s="119">
        <v>0</v>
      </c>
      <c r="AG208" s="119">
        <v>0</v>
      </c>
      <c r="AH208" s="119">
        <v>0</v>
      </c>
      <c r="AI208" s="119">
        <v>0</v>
      </c>
      <c r="AJ208" s="119">
        <v>0</v>
      </c>
      <c r="AK208" s="119">
        <v>0</v>
      </c>
      <c r="AL208" s="118">
        <v>0</v>
      </c>
      <c r="AM208" s="119">
        <v>22407</v>
      </c>
      <c r="AN208" s="125">
        <v>15000</v>
      </c>
      <c r="AO208" s="122">
        <v>0</v>
      </c>
      <c r="AP208" s="126">
        <v>0</v>
      </c>
      <c r="AQ208" s="122">
        <v>4924</v>
      </c>
      <c r="AR208" s="118">
        <v>2483</v>
      </c>
      <c r="AS208" s="126">
        <v>0</v>
      </c>
      <c r="AT208" s="125">
        <v>20000</v>
      </c>
      <c r="AU208" s="119">
        <v>0</v>
      </c>
      <c r="AV208" s="119">
        <v>20000</v>
      </c>
    </row>
    <row r="209" spans="1:48" ht="13.5" customHeight="1">
      <c r="A209" s="124" t="s">
        <v>339</v>
      </c>
      <c r="B209" s="124" t="s">
        <v>617</v>
      </c>
      <c r="C209" s="124" t="s">
        <v>422</v>
      </c>
      <c r="D209" s="124" t="s">
        <v>690</v>
      </c>
      <c r="E209" s="121" t="s">
        <v>104</v>
      </c>
      <c r="F209" s="119">
        <v>14772</v>
      </c>
      <c r="G209" s="125">
        <v>14772</v>
      </c>
      <c r="H209" s="119">
        <v>14772</v>
      </c>
      <c r="I209" s="119">
        <v>0</v>
      </c>
      <c r="J209" s="119">
        <v>0</v>
      </c>
      <c r="K209" s="119">
        <v>0</v>
      </c>
      <c r="L209" s="119">
        <v>0</v>
      </c>
      <c r="M209" s="119">
        <v>0</v>
      </c>
      <c r="N209" s="119">
        <v>0</v>
      </c>
      <c r="O209" s="119">
        <v>0</v>
      </c>
      <c r="P209" s="119">
        <v>14772</v>
      </c>
      <c r="Q209" s="119">
        <v>0</v>
      </c>
      <c r="R209" s="119">
        <v>0</v>
      </c>
      <c r="S209" s="119">
        <v>0</v>
      </c>
      <c r="T209" s="119">
        <v>0</v>
      </c>
      <c r="U209" s="119">
        <v>0</v>
      </c>
      <c r="V209" s="119">
        <v>0</v>
      </c>
      <c r="W209" s="119">
        <v>0</v>
      </c>
      <c r="X209" s="119">
        <v>0</v>
      </c>
      <c r="Y209" s="119">
        <v>0</v>
      </c>
      <c r="Z209" s="119">
        <v>0</v>
      </c>
      <c r="AA209" s="119">
        <v>0</v>
      </c>
      <c r="AB209" s="119">
        <v>0</v>
      </c>
      <c r="AC209" s="119">
        <v>0</v>
      </c>
      <c r="AD209" s="119">
        <v>0</v>
      </c>
      <c r="AE209" s="119">
        <v>0</v>
      </c>
      <c r="AF209" s="119">
        <v>0</v>
      </c>
      <c r="AG209" s="119">
        <v>0</v>
      </c>
      <c r="AH209" s="119">
        <v>0</v>
      </c>
      <c r="AI209" s="119">
        <v>0</v>
      </c>
      <c r="AJ209" s="119">
        <v>0</v>
      </c>
      <c r="AK209" s="119">
        <v>0</v>
      </c>
      <c r="AL209" s="118">
        <v>0</v>
      </c>
      <c r="AM209" s="119">
        <v>0</v>
      </c>
      <c r="AN209" s="125">
        <v>0</v>
      </c>
      <c r="AO209" s="122">
        <v>0</v>
      </c>
      <c r="AP209" s="126">
        <v>0</v>
      </c>
      <c r="AQ209" s="122">
        <v>0</v>
      </c>
      <c r="AR209" s="118">
        <v>0</v>
      </c>
      <c r="AS209" s="126">
        <v>0</v>
      </c>
      <c r="AT209" s="125">
        <v>0</v>
      </c>
      <c r="AU209" s="119">
        <v>0</v>
      </c>
      <c r="AV209" s="119">
        <v>0</v>
      </c>
    </row>
    <row r="210" spans="1:48" ht="13.5" customHeight="1">
      <c r="A210" s="124" t="s">
        <v>339</v>
      </c>
      <c r="B210" s="124" t="s">
        <v>617</v>
      </c>
      <c r="C210" s="124" t="s">
        <v>213</v>
      </c>
      <c r="D210" s="124" t="s">
        <v>690</v>
      </c>
      <c r="E210" s="121" t="s">
        <v>624</v>
      </c>
      <c r="F210" s="119">
        <v>10328</v>
      </c>
      <c r="G210" s="125">
        <v>10328</v>
      </c>
      <c r="H210" s="119">
        <v>0</v>
      </c>
      <c r="I210" s="119">
        <v>0</v>
      </c>
      <c r="J210" s="119">
        <v>0</v>
      </c>
      <c r="K210" s="119">
        <v>0</v>
      </c>
      <c r="L210" s="119">
        <v>0</v>
      </c>
      <c r="M210" s="119">
        <v>0</v>
      </c>
      <c r="N210" s="119">
        <v>0</v>
      </c>
      <c r="O210" s="119">
        <v>0</v>
      </c>
      <c r="P210" s="119">
        <v>0</v>
      </c>
      <c r="Q210" s="119">
        <v>0</v>
      </c>
      <c r="R210" s="119">
        <v>0</v>
      </c>
      <c r="S210" s="119">
        <v>10328</v>
      </c>
      <c r="T210" s="119">
        <v>0</v>
      </c>
      <c r="U210" s="119">
        <v>0</v>
      </c>
      <c r="V210" s="119">
        <v>0</v>
      </c>
      <c r="W210" s="119">
        <v>0</v>
      </c>
      <c r="X210" s="119">
        <v>0</v>
      </c>
      <c r="Y210" s="119">
        <v>0</v>
      </c>
      <c r="Z210" s="119">
        <v>0</v>
      </c>
      <c r="AA210" s="119">
        <v>0</v>
      </c>
      <c r="AB210" s="119">
        <v>0</v>
      </c>
      <c r="AC210" s="119">
        <v>0</v>
      </c>
      <c r="AD210" s="119">
        <v>0</v>
      </c>
      <c r="AE210" s="119">
        <v>0</v>
      </c>
      <c r="AF210" s="119">
        <v>10328</v>
      </c>
      <c r="AG210" s="119">
        <v>9848</v>
      </c>
      <c r="AH210" s="119">
        <v>480</v>
      </c>
      <c r="AI210" s="119">
        <v>0</v>
      </c>
      <c r="AJ210" s="119">
        <v>0</v>
      </c>
      <c r="AK210" s="119">
        <v>0</v>
      </c>
      <c r="AL210" s="118">
        <v>0</v>
      </c>
      <c r="AM210" s="119">
        <v>0</v>
      </c>
      <c r="AN210" s="125">
        <v>0</v>
      </c>
      <c r="AO210" s="122">
        <v>0</v>
      </c>
      <c r="AP210" s="126">
        <v>0</v>
      </c>
      <c r="AQ210" s="122">
        <v>0</v>
      </c>
      <c r="AR210" s="118">
        <v>0</v>
      </c>
      <c r="AS210" s="126">
        <v>0</v>
      </c>
      <c r="AT210" s="125">
        <v>0</v>
      </c>
      <c r="AU210" s="119">
        <v>0</v>
      </c>
      <c r="AV210" s="119">
        <v>0</v>
      </c>
    </row>
    <row r="211" spans="1:48" ht="13.5" customHeight="1">
      <c r="A211" s="124" t="s">
        <v>294</v>
      </c>
      <c r="B211" s="124" t="s">
        <v>422</v>
      </c>
      <c r="C211" s="124" t="s">
        <v>619</v>
      </c>
      <c r="D211" s="124" t="s">
        <v>690</v>
      </c>
      <c r="E211" s="121" t="s">
        <v>820</v>
      </c>
      <c r="F211" s="119">
        <v>24620</v>
      </c>
      <c r="G211" s="125">
        <v>24620</v>
      </c>
      <c r="H211" s="119">
        <v>0</v>
      </c>
      <c r="I211" s="119">
        <v>0</v>
      </c>
      <c r="J211" s="119">
        <v>0</v>
      </c>
      <c r="K211" s="119">
        <v>0</v>
      </c>
      <c r="L211" s="119">
        <v>0</v>
      </c>
      <c r="M211" s="119">
        <v>0</v>
      </c>
      <c r="N211" s="119">
        <v>0</v>
      </c>
      <c r="O211" s="119">
        <v>0</v>
      </c>
      <c r="P211" s="119">
        <v>0</v>
      </c>
      <c r="Q211" s="119">
        <v>0</v>
      </c>
      <c r="R211" s="119">
        <v>0</v>
      </c>
      <c r="S211" s="119">
        <v>24620</v>
      </c>
      <c r="T211" s="119">
        <v>0</v>
      </c>
      <c r="U211" s="119">
        <v>0</v>
      </c>
      <c r="V211" s="119">
        <v>0</v>
      </c>
      <c r="W211" s="119">
        <v>0</v>
      </c>
      <c r="X211" s="119">
        <v>0</v>
      </c>
      <c r="Y211" s="119">
        <v>0</v>
      </c>
      <c r="Z211" s="119">
        <v>0</v>
      </c>
      <c r="AA211" s="119">
        <v>0</v>
      </c>
      <c r="AB211" s="119">
        <v>0</v>
      </c>
      <c r="AC211" s="119">
        <v>0</v>
      </c>
      <c r="AD211" s="119">
        <v>0</v>
      </c>
      <c r="AE211" s="119">
        <v>0</v>
      </c>
      <c r="AF211" s="119">
        <v>0</v>
      </c>
      <c r="AG211" s="119">
        <v>0</v>
      </c>
      <c r="AH211" s="119">
        <v>0</v>
      </c>
      <c r="AI211" s="119">
        <v>0</v>
      </c>
      <c r="AJ211" s="119">
        <v>0</v>
      </c>
      <c r="AK211" s="119">
        <v>24620</v>
      </c>
      <c r="AL211" s="118">
        <v>0</v>
      </c>
      <c r="AM211" s="119">
        <v>0</v>
      </c>
      <c r="AN211" s="125">
        <v>0</v>
      </c>
      <c r="AO211" s="122">
        <v>0</v>
      </c>
      <c r="AP211" s="126">
        <v>0</v>
      </c>
      <c r="AQ211" s="122">
        <v>0</v>
      </c>
      <c r="AR211" s="118">
        <v>0</v>
      </c>
      <c r="AS211" s="126">
        <v>0</v>
      </c>
      <c r="AT211" s="125">
        <v>0</v>
      </c>
      <c r="AU211" s="119">
        <v>0</v>
      </c>
      <c r="AV211" s="119">
        <v>0</v>
      </c>
    </row>
  </sheetData>
  <sheetProtection/>
  <mergeCells count="40">
    <mergeCell ref="AR6:AR7"/>
    <mergeCell ref="K6:K7"/>
    <mergeCell ref="L6:L7"/>
    <mergeCell ref="R6:R7"/>
    <mergeCell ref="S6:S7"/>
    <mergeCell ref="N6:Q6"/>
    <mergeCell ref="AL6:AL7"/>
    <mergeCell ref="AM6:AM7"/>
    <mergeCell ref="AN6:AN7"/>
    <mergeCell ref="AO6:AO7"/>
    <mergeCell ref="A6:A7"/>
    <mergeCell ref="B6:B7"/>
    <mergeCell ref="Z6:AB6"/>
    <mergeCell ref="AJ6:AJ7"/>
    <mergeCell ref="AF6:AI6"/>
    <mergeCell ref="AC6:AE6"/>
    <mergeCell ref="D4:D7"/>
    <mergeCell ref="E4:E7"/>
    <mergeCell ref="F4:F7"/>
    <mergeCell ref="C6:C7"/>
    <mergeCell ref="AU1:AV1"/>
    <mergeCell ref="AU3:AV3"/>
    <mergeCell ref="H5:R5"/>
    <mergeCell ref="S5:AL5"/>
    <mergeCell ref="AM5:AS5"/>
    <mergeCell ref="AU5:AU7"/>
    <mergeCell ref="AV5:AV7"/>
    <mergeCell ref="AK6:AK7"/>
    <mergeCell ref="AQ6:AQ7"/>
    <mergeCell ref="AS6:AS7"/>
    <mergeCell ref="G5:G7"/>
    <mergeCell ref="AT5:AT7"/>
    <mergeCell ref="AT4:AV4"/>
    <mergeCell ref="T6:V6"/>
    <mergeCell ref="W6:Y6"/>
    <mergeCell ref="H6:H7"/>
    <mergeCell ref="I6:I7"/>
    <mergeCell ref="J6:J7"/>
    <mergeCell ref="M6:M7"/>
    <mergeCell ref="AP6:AP7"/>
  </mergeCells>
  <printOptions horizontalCentered="1"/>
  <pageMargins left="0.1968503937007874" right="0.1968503937007874" top="0.3937007874015748" bottom="0.3937007874015748" header="0.5118110236220472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showGridLines="0" showZeros="0" zoomScalePageLayoutView="0" workbookViewId="0" topLeftCell="A73">
      <selection activeCell="P5" sqref="P5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26" style="0" customWidth="1"/>
    <col min="6" max="6" width="33.5" style="0" customWidth="1"/>
    <col min="7" max="7" width="6" style="0" customWidth="1"/>
    <col min="8" max="8" width="12.83203125" style="0" customWidth="1"/>
    <col min="9" max="9" width="12.33203125" style="0" customWidth="1"/>
    <col min="10" max="10" width="11.33203125" style="0" customWidth="1"/>
    <col min="11" max="11" width="12.33203125" style="0" customWidth="1"/>
    <col min="12" max="12" width="5" style="0" customWidth="1"/>
    <col min="13" max="13" width="6.66015625" style="0" customWidth="1"/>
    <col min="14" max="14" width="10.16015625" style="0" customWidth="1"/>
    <col min="15" max="15" width="6.33203125" style="0" customWidth="1"/>
  </cols>
  <sheetData>
    <row r="1" spans="1:15" ht="19.5" customHeight="1">
      <c r="A1" s="17"/>
      <c r="B1" s="17"/>
      <c r="C1" s="11"/>
      <c r="D1" s="14"/>
      <c r="E1" s="15"/>
      <c r="F1" s="86"/>
      <c r="G1" s="87"/>
      <c r="H1" s="4"/>
      <c r="I1" s="4"/>
      <c r="J1" s="4"/>
      <c r="K1" s="4"/>
      <c r="L1" s="4"/>
      <c r="M1" s="4"/>
      <c r="N1" s="4"/>
      <c r="O1" s="146" t="s">
        <v>571</v>
      </c>
    </row>
    <row r="2" spans="1:15" ht="25.5" customHeight="1">
      <c r="A2" s="303" t="s">
        <v>332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16.5" customHeight="1">
      <c r="A3" s="17"/>
      <c r="B3" s="17"/>
      <c r="C3" s="11"/>
      <c r="D3" s="14"/>
      <c r="E3" s="15"/>
      <c r="F3" s="15"/>
      <c r="G3" s="88"/>
      <c r="H3" s="4"/>
      <c r="I3" s="4"/>
      <c r="J3" s="4"/>
      <c r="K3" s="4"/>
      <c r="L3" s="4"/>
      <c r="M3" s="4"/>
      <c r="N3" s="4"/>
      <c r="O3" s="146" t="s">
        <v>53</v>
      </c>
    </row>
    <row r="4" spans="1:15" ht="18" customHeight="1">
      <c r="A4" s="272" t="s">
        <v>818</v>
      </c>
      <c r="B4" s="272"/>
      <c r="C4" s="272"/>
      <c r="D4" s="272" t="s">
        <v>337</v>
      </c>
      <c r="E4" s="272" t="s">
        <v>697</v>
      </c>
      <c r="F4" s="272" t="s">
        <v>771</v>
      </c>
      <c r="G4" s="295" t="s">
        <v>373</v>
      </c>
      <c r="H4" s="263" t="s">
        <v>726</v>
      </c>
      <c r="I4" s="298"/>
      <c r="J4" s="298"/>
      <c r="K4" s="298"/>
      <c r="L4" s="298"/>
      <c r="M4" s="263"/>
      <c r="N4" s="263"/>
      <c r="O4" s="263"/>
    </row>
    <row r="5" spans="1:15" ht="19.5" customHeight="1">
      <c r="A5" s="296" t="s">
        <v>317</v>
      </c>
      <c r="B5" s="297" t="s">
        <v>563</v>
      </c>
      <c r="C5" s="297" t="s">
        <v>549</v>
      </c>
      <c r="D5" s="272"/>
      <c r="E5" s="272"/>
      <c r="F5" s="272"/>
      <c r="G5" s="272"/>
      <c r="H5" s="299" t="s">
        <v>634</v>
      </c>
      <c r="I5" s="272" t="s">
        <v>166</v>
      </c>
      <c r="J5" s="272"/>
      <c r="K5" s="272"/>
      <c r="L5" s="272"/>
      <c r="M5" s="302" t="s">
        <v>497</v>
      </c>
      <c r="N5" s="300" t="s">
        <v>57</v>
      </c>
      <c r="O5" s="304" t="s">
        <v>511</v>
      </c>
    </row>
    <row r="6" spans="1:15" ht="67.5">
      <c r="A6" s="296"/>
      <c r="B6" s="297"/>
      <c r="C6" s="297"/>
      <c r="D6" s="272"/>
      <c r="E6" s="272"/>
      <c r="F6" s="272"/>
      <c r="G6" s="272"/>
      <c r="H6" s="272"/>
      <c r="I6" s="206" t="s">
        <v>430</v>
      </c>
      <c r="J6" s="206" t="s">
        <v>746</v>
      </c>
      <c r="K6" s="206" t="s">
        <v>778</v>
      </c>
      <c r="L6" s="207" t="s">
        <v>127</v>
      </c>
      <c r="M6" s="301"/>
      <c r="N6" s="301"/>
      <c r="O6" s="272"/>
    </row>
    <row r="7" spans="1:15" s="20" customFormat="1" ht="16.5" customHeight="1">
      <c r="A7" s="208" t="s">
        <v>515</v>
      </c>
      <c r="B7" s="208" t="s">
        <v>515</v>
      </c>
      <c r="C7" s="208" t="s">
        <v>515</v>
      </c>
      <c r="D7" s="208" t="s">
        <v>515</v>
      </c>
      <c r="E7" s="208" t="s">
        <v>515</v>
      </c>
      <c r="F7" s="208" t="s">
        <v>515</v>
      </c>
      <c r="G7" s="208" t="s">
        <v>515</v>
      </c>
      <c r="H7" s="201">
        <v>1</v>
      </c>
      <c r="I7" s="201">
        <v>2</v>
      </c>
      <c r="J7" s="201">
        <v>3</v>
      </c>
      <c r="K7" s="201">
        <v>4</v>
      </c>
      <c r="L7" s="201">
        <v>5</v>
      </c>
      <c r="M7" s="201">
        <v>6</v>
      </c>
      <c r="N7" s="201">
        <v>7</v>
      </c>
      <c r="O7" s="201">
        <v>8</v>
      </c>
    </row>
    <row r="8" spans="1:16" s="75" customFormat="1" ht="16.5" customHeight="1">
      <c r="A8" s="182"/>
      <c r="B8" s="182"/>
      <c r="C8" s="182"/>
      <c r="D8" s="182"/>
      <c r="E8" s="183"/>
      <c r="F8" s="191" t="s">
        <v>178</v>
      </c>
      <c r="G8" s="209"/>
      <c r="H8" s="189">
        <v>35646194</v>
      </c>
      <c r="I8" s="189">
        <v>32165334</v>
      </c>
      <c r="J8" s="189">
        <v>4350000</v>
      </c>
      <c r="K8" s="189">
        <v>27815334</v>
      </c>
      <c r="L8" s="189">
        <v>0</v>
      </c>
      <c r="M8" s="189">
        <v>0</v>
      </c>
      <c r="N8" s="189">
        <v>3480860</v>
      </c>
      <c r="O8" s="189">
        <v>0</v>
      </c>
      <c r="P8" s="76"/>
    </row>
    <row r="9" spans="1:15" s="34" customFormat="1" ht="16.5" customHeight="1">
      <c r="A9" s="182"/>
      <c r="B9" s="182"/>
      <c r="C9" s="182"/>
      <c r="D9" s="182" t="s">
        <v>112</v>
      </c>
      <c r="E9" s="183" t="s">
        <v>526</v>
      </c>
      <c r="F9" s="191"/>
      <c r="G9" s="209"/>
      <c r="H9" s="189">
        <v>35646194</v>
      </c>
      <c r="I9" s="189">
        <v>32165334</v>
      </c>
      <c r="J9" s="189">
        <v>4350000</v>
      </c>
      <c r="K9" s="189">
        <v>27815334</v>
      </c>
      <c r="L9" s="189">
        <v>0</v>
      </c>
      <c r="M9" s="189">
        <v>0</v>
      </c>
      <c r="N9" s="189">
        <v>3480860</v>
      </c>
      <c r="O9" s="189">
        <v>0</v>
      </c>
    </row>
    <row r="10" spans="1:15" ht="16.5" customHeight="1">
      <c r="A10" s="182"/>
      <c r="B10" s="182"/>
      <c r="C10" s="182"/>
      <c r="D10" s="182" t="s">
        <v>28</v>
      </c>
      <c r="E10" s="183" t="s">
        <v>740</v>
      </c>
      <c r="F10" s="191"/>
      <c r="G10" s="209"/>
      <c r="H10" s="189">
        <v>4870000</v>
      </c>
      <c r="I10" s="189">
        <v>4870000</v>
      </c>
      <c r="J10" s="189">
        <v>2450000</v>
      </c>
      <c r="K10" s="189">
        <v>2420000</v>
      </c>
      <c r="L10" s="189">
        <v>0</v>
      </c>
      <c r="M10" s="189">
        <v>0</v>
      </c>
      <c r="N10" s="189">
        <v>0</v>
      </c>
      <c r="O10" s="189">
        <v>0</v>
      </c>
    </row>
    <row r="11" spans="1:15" ht="16.5" customHeight="1">
      <c r="A11" s="182" t="s">
        <v>802</v>
      </c>
      <c r="B11" s="182" t="s">
        <v>619</v>
      </c>
      <c r="C11" s="182" t="s">
        <v>619</v>
      </c>
      <c r="D11" s="182" t="s">
        <v>494</v>
      </c>
      <c r="E11" s="183" t="s">
        <v>591</v>
      </c>
      <c r="F11" s="191" t="s">
        <v>448</v>
      </c>
      <c r="G11" s="209" t="s">
        <v>346</v>
      </c>
      <c r="H11" s="189">
        <v>350000</v>
      </c>
      <c r="I11" s="189">
        <v>350000</v>
      </c>
      <c r="J11" s="189">
        <v>350000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</row>
    <row r="12" spans="1:15" ht="16.5" customHeight="1">
      <c r="A12" s="182" t="s">
        <v>802</v>
      </c>
      <c r="B12" s="182" t="s">
        <v>619</v>
      </c>
      <c r="C12" s="182" t="s">
        <v>619</v>
      </c>
      <c r="D12" s="182" t="s">
        <v>494</v>
      </c>
      <c r="E12" s="183" t="s">
        <v>591</v>
      </c>
      <c r="F12" s="191" t="s">
        <v>301</v>
      </c>
      <c r="G12" s="209" t="s">
        <v>614</v>
      </c>
      <c r="H12" s="189">
        <v>50000</v>
      </c>
      <c r="I12" s="189">
        <v>50000</v>
      </c>
      <c r="J12" s="189">
        <v>0</v>
      </c>
      <c r="K12" s="189">
        <v>50000</v>
      </c>
      <c r="L12" s="189">
        <v>0</v>
      </c>
      <c r="M12" s="189">
        <v>0</v>
      </c>
      <c r="N12" s="189">
        <v>0</v>
      </c>
      <c r="O12" s="189">
        <v>0</v>
      </c>
    </row>
    <row r="13" spans="1:15" ht="16.5" customHeight="1">
      <c r="A13" s="182" t="s">
        <v>802</v>
      </c>
      <c r="B13" s="182" t="s">
        <v>619</v>
      </c>
      <c r="C13" s="182" t="s">
        <v>619</v>
      </c>
      <c r="D13" s="182" t="s">
        <v>494</v>
      </c>
      <c r="E13" s="183" t="s">
        <v>591</v>
      </c>
      <c r="F13" s="191" t="s">
        <v>770</v>
      </c>
      <c r="G13" s="209" t="s">
        <v>614</v>
      </c>
      <c r="H13" s="189">
        <v>200000</v>
      </c>
      <c r="I13" s="189">
        <v>200000</v>
      </c>
      <c r="J13" s="189">
        <v>200000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</row>
    <row r="14" spans="1:15" ht="16.5" customHeight="1">
      <c r="A14" s="182" t="s">
        <v>802</v>
      </c>
      <c r="B14" s="182" t="s">
        <v>619</v>
      </c>
      <c r="C14" s="182" t="s">
        <v>619</v>
      </c>
      <c r="D14" s="182" t="s">
        <v>494</v>
      </c>
      <c r="E14" s="183" t="s">
        <v>591</v>
      </c>
      <c r="F14" s="191" t="s">
        <v>653</v>
      </c>
      <c r="G14" s="209" t="s">
        <v>614</v>
      </c>
      <c r="H14" s="189">
        <v>100000</v>
      </c>
      <c r="I14" s="189">
        <v>100000</v>
      </c>
      <c r="J14" s="189">
        <v>100000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</row>
    <row r="15" spans="1:15" ht="16.5" customHeight="1">
      <c r="A15" s="182" t="s">
        <v>802</v>
      </c>
      <c r="B15" s="182" t="s">
        <v>619</v>
      </c>
      <c r="C15" s="182" t="s">
        <v>619</v>
      </c>
      <c r="D15" s="182" t="s">
        <v>494</v>
      </c>
      <c r="E15" s="183" t="s">
        <v>591</v>
      </c>
      <c r="F15" s="191" t="s">
        <v>767</v>
      </c>
      <c r="G15" s="209" t="s">
        <v>614</v>
      </c>
      <c r="H15" s="189">
        <v>60000</v>
      </c>
      <c r="I15" s="189">
        <v>60000</v>
      </c>
      <c r="J15" s="189">
        <v>0</v>
      </c>
      <c r="K15" s="189">
        <v>60000</v>
      </c>
      <c r="L15" s="189">
        <v>0</v>
      </c>
      <c r="M15" s="189">
        <v>0</v>
      </c>
      <c r="N15" s="189">
        <v>0</v>
      </c>
      <c r="O15" s="189">
        <v>0</v>
      </c>
    </row>
    <row r="16" spans="1:15" ht="16.5" customHeight="1">
      <c r="A16" s="182" t="s">
        <v>802</v>
      </c>
      <c r="B16" s="182" t="s">
        <v>619</v>
      </c>
      <c r="C16" s="182" t="s">
        <v>619</v>
      </c>
      <c r="D16" s="182" t="s">
        <v>494</v>
      </c>
      <c r="E16" s="183" t="s">
        <v>591</v>
      </c>
      <c r="F16" s="191" t="s">
        <v>613</v>
      </c>
      <c r="G16" s="209" t="s">
        <v>614</v>
      </c>
      <c r="H16" s="189">
        <v>490000</v>
      </c>
      <c r="I16" s="189">
        <v>490000</v>
      </c>
      <c r="J16" s="189">
        <v>0</v>
      </c>
      <c r="K16" s="189">
        <v>490000</v>
      </c>
      <c r="L16" s="189">
        <v>0</v>
      </c>
      <c r="M16" s="189">
        <v>0</v>
      </c>
      <c r="N16" s="189">
        <v>0</v>
      </c>
      <c r="O16" s="189">
        <v>0</v>
      </c>
    </row>
    <row r="17" spans="1:15" ht="16.5" customHeight="1">
      <c r="A17" s="182" t="s">
        <v>802</v>
      </c>
      <c r="B17" s="182" t="s">
        <v>619</v>
      </c>
      <c r="C17" s="182" t="s">
        <v>619</v>
      </c>
      <c r="D17" s="182" t="s">
        <v>494</v>
      </c>
      <c r="E17" s="183" t="s">
        <v>591</v>
      </c>
      <c r="F17" s="191" t="s">
        <v>259</v>
      </c>
      <c r="G17" s="209" t="s">
        <v>614</v>
      </c>
      <c r="H17" s="189">
        <v>380000</v>
      </c>
      <c r="I17" s="189">
        <v>380000</v>
      </c>
      <c r="J17" s="189">
        <v>0</v>
      </c>
      <c r="K17" s="189">
        <v>380000</v>
      </c>
      <c r="L17" s="189">
        <v>0</v>
      </c>
      <c r="M17" s="189">
        <v>0</v>
      </c>
      <c r="N17" s="189">
        <v>0</v>
      </c>
      <c r="O17" s="189">
        <v>0</v>
      </c>
    </row>
    <row r="18" spans="1:15" ht="16.5" customHeight="1">
      <c r="A18" s="182" t="s">
        <v>802</v>
      </c>
      <c r="B18" s="182" t="s">
        <v>619</v>
      </c>
      <c r="C18" s="182" t="s">
        <v>619</v>
      </c>
      <c r="D18" s="182" t="s">
        <v>494</v>
      </c>
      <c r="E18" s="183" t="s">
        <v>591</v>
      </c>
      <c r="F18" s="191" t="s">
        <v>806</v>
      </c>
      <c r="G18" s="209" t="s">
        <v>614</v>
      </c>
      <c r="H18" s="189">
        <v>50000</v>
      </c>
      <c r="I18" s="189">
        <v>50000</v>
      </c>
      <c r="J18" s="189">
        <v>50000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</row>
    <row r="19" spans="1:15" ht="16.5" customHeight="1">
      <c r="A19" s="182" t="s">
        <v>802</v>
      </c>
      <c r="B19" s="182" t="s">
        <v>619</v>
      </c>
      <c r="C19" s="182" t="s">
        <v>619</v>
      </c>
      <c r="D19" s="182" t="s">
        <v>494</v>
      </c>
      <c r="E19" s="183" t="s">
        <v>591</v>
      </c>
      <c r="F19" s="191" t="s">
        <v>108</v>
      </c>
      <c r="G19" s="209" t="s">
        <v>614</v>
      </c>
      <c r="H19" s="189">
        <v>430000</v>
      </c>
      <c r="I19" s="189">
        <v>430000</v>
      </c>
      <c r="J19" s="189">
        <v>0</v>
      </c>
      <c r="K19" s="189">
        <v>430000</v>
      </c>
      <c r="L19" s="189">
        <v>0</v>
      </c>
      <c r="M19" s="189">
        <v>0</v>
      </c>
      <c r="N19" s="189">
        <v>0</v>
      </c>
      <c r="O19" s="189">
        <v>0</v>
      </c>
    </row>
    <row r="20" spans="1:15" ht="16.5" customHeight="1">
      <c r="A20" s="182" t="s">
        <v>802</v>
      </c>
      <c r="B20" s="182" t="s">
        <v>619</v>
      </c>
      <c r="C20" s="182" t="s">
        <v>619</v>
      </c>
      <c r="D20" s="182" t="s">
        <v>494</v>
      </c>
      <c r="E20" s="183" t="s">
        <v>591</v>
      </c>
      <c r="F20" s="191" t="s">
        <v>584</v>
      </c>
      <c r="G20" s="209" t="s">
        <v>614</v>
      </c>
      <c r="H20" s="189">
        <v>150000</v>
      </c>
      <c r="I20" s="189">
        <v>150000</v>
      </c>
      <c r="J20" s="189">
        <v>150000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</row>
    <row r="21" spans="1:15" ht="16.5" customHeight="1">
      <c r="A21" s="182" t="s">
        <v>802</v>
      </c>
      <c r="B21" s="182" t="s">
        <v>619</v>
      </c>
      <c r="C21" s="182" t="s">
        <v>619</v>
      </c>
      <c r="D21" s="182" t="s">
        <v>494</v>
      </c>
      <c r="E21" s="183" t="s">
        <v>591</v>
      </c>
      <c r="F21" s="191" t="s">
        <v>188</v>
      </c>
      <c r="G21" s="209" t="s">
        <v>614</v>
      </c>
      <c r="H21" s="189">
        <v>100000</v>
      </c>
      <c r="I21" s="189">
        <v>100000</v>
      </c>
      <c r="J21" s="189">
        <v>100000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</row>
    <row r="22" spans="1:15" ht="16.5" customHeight="1">
      <c r="A22" s="182" t="s">
        <v>802</v>
      </c>
      <c r="B22" s="182" t="s">
        <v>619</v>
      </c>
      <c r="C22" s="182" t="s">
        <v>619</v>
      </c>
      <c r="D22" s="182" t="s">
        <v>494</v>
      </c>
      <c r="E22" s="183" t="s">
        <v>591</v>
      </c>
      <c r="F22" s="191" t="s">
        <v>83</v>
      </c>
      <c r="G22" s="209" t="s">
        <v>614</v>
      </c>
      <c r="H22" s="189">
        <v>200000</v>
      </c>
      <c r="I22" s="189">
        <v>200000</v>
      </c>
      <c r="J22" s="189">
        <v>0</v>
      </c>
      <c r="K22" s="189">
        <v>200000</v>
      </c>
      <c r="L22" s="189">
        <v>0</v>
      </c>
      <c r="M22" s="189">
        <v>0</v>
      </c>
      <c r="N22" s="189">
        <v>0</v>
      </c>
      <c r="O22" s="189">
        <v>0</v>
      </c>
    </row>
    <row r="23" spans="1:15" ht="16.5" customHeight="1">
      <c r="A23" s="182" t="s">
        <v>802</v>
      </c>
      <c r="B23" s="182" t="s">
        <v>619</v>
      </c>
      <c r="C23" s="182" t="s">
        <v>619</v>
      </c>
      <c r="D23" s="182" t="s">
        <v>494</v>
      </c>
      <c r="E23" s="183" t="s">
        <v>591</v>
      </c>
      <c r="F23" s="191" t="s">
        <v>743</v>
      </c>
      <c r="G23" s="209" t="s">
        <v>614</v>
      </c>
      <c r="H23" s="189">
        <v>200000</v>
      </c>
      <c r="I23" s="189">
        <v>200000</v>
      </c>
      <c r="J23" s="189">
        <v>200000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</row>
    <row r="24" spans="1:15" ht="16.5" customHeight="1">
      <c r="A24" s="182" t="s">
        <v>802</v>
      </c>
      <c r="B24" s="182" t="s">
        <v>619</v>
      </c>
      <c r="C24" s="182" t="s">
        <v>619</v>
      </c>
      <c r="D24" s="182" t="s">
        <v>494</v>
      </c>
      <c r="E24" s="183" t="s">
        <v>591</v>
      </c>
      <c r="F24" s="191" t="s">
        <v>253</v>
      </c>
      <c r="G24" s="209" t="s">
        <v>614</v>
      </c>
      <c r="H24" s="189">
        <v>100000</v>
      </c>
      <c r="I24" s="189">
        <v>100000</v>
      </c>
      <c r="J24" s="189">
        <v>100000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</row>
    <row r="25" spans="1:15" ht="16.5" customHeight="1">
      <c r="A25" s="182" t="s">
        <v>802</v>
      </c>
      <c r="B25" s="182" t="s">
        <v>619</v>
      </c>
      <c r="C25" s="182" t="s">
        <v>619</v>
      </c>
      <c r="D25" s="182" t="s">
        <v>494</v>
      </c>
      <c r="E25" s="183" t="s">
        <v>591</v>
      </c>
      <c r="F25" s="191" t="s">
        <v>489</v>
      </c>
      <c r="G25" s="209" t="s">
        <v>614</v>
      </c>
      <c r="H25" s="189">
        <v>400000</v>
      </c>
      <c r="I25" s="189">
        <v>400000</v>
      </c>
      <c r="J25" s="189">
        <v>400000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</row>
    <row r="26" spans="1:15" ht="16.5" customHeight="1">
      <c r="A26" s="182" t="s">
        <v>802</v>
      </c>
      <c r="B26" s="182" t="s">
        <v>619</v>
      </c>
      <c r="C26" s="182" t="s">
        <v>619</v>
      </c>
      <c r="D26" s="182" t="s">
        <v>494</v>
      </c>
      <c r="E26" s="183" t="s">
        <v>591</v>
      </c>
      <c r="F26" s="191" t="s">
        <v>262</v>
      </c>
      <c r="G26" s="209" t="s">
        <v>614</v>
      </c>
      <c r="H26" s="189">
        <v>300000</v>
      </c>
      <c r="I26" s="189">
        <v>300000</v>
      </c>
      <c r="J26" s="189">
        <v>300000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</row>
    <row r="27" spans="1:15" ht="16.5" customHeight="1">
      <c r="A27" s="182" t="s">
        <v>802</v>
      </c>
      <c r="B27" s="182" t="s">
        <v>619</v>
      </c>
      <c r="C27" s="182" t="s">
        <v>619</v>
      </c>
      <c r="D27" s="182" t="s">
        <v>494</v>
      </c>
      <c r="E27" s="183" t="s">
        <v>591</v>
      </c>
      <c r="F27" s="191" t="s">
        <v>16</v>
      </c>
      <c r="G27" s="209" t="s">
        <v>614</v>
      </c>
      <c r="H27" s="189">
        <v>50000</v>
      </c>
      <c r="I27" s="189">
        <v>50000</v>
      </c>
      <c r="J27" s="189">
        <v>50000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</row>
    <row r="28" spans="1:15" ht="16.5" customHeight="1">
      <c r="A28" s="182" t="s">
        <v>802</v>
      </c>
      <c r="B28" s="182" t="s">
        <v>619</v>
      </c>
      <c r="C28" s="182" t="s">
        <v>619</v>
      </c>
      <c r="D28" s="182" t="s">
        <v>494</v>
      </c>
      <c r="E28" s="183" t="s">
        <v>591</v>
      </c>
      <c r="F28" s="191" t="s">
        <v>573</v>
      </c>
      <c r="G28" s="209" t="s">
        <v>614</v>
      </c>
      <c r="H28" s="189">
        <v>50000</v>
      </c>
      <c r="I28" s="189">
        <v>50000</v>
      </c>
      <c r="J28" s="189">
        <v>50000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</row>
    <row r="29" spans="1:15" ht="16.5" customHeight="1">
      <c r="A29" s="182" t="s">
        <v>802</v>
      </c>
      <c r="B29" s="182" t="s">
        <v>619</v>
      </c>
      <c r="C29" s="182" t="s">
        <v>619</v>
      </c>
      <c r="D29" s="182" t="s">
        <v>494</v>
      </c>
      <c r="E29" s="183" t="s">
        <v>591</v>
      </c>
      <c r="F29" s="191" t="s">
        <v>412</v>
      </c>
      <c r="G29" s="209" t="s">
        <v>614</v>
      </c>
      <c r="H29" s="189">
        <v>80000</v>
      </c>
      <c r="I29" s="189">
        <v>80000</v>
      </c>
      <c r="J29" s="189">
        <v>0</v>
      </c>
      <c r="K29" s="189">
        <v>80000</v>
      </c>
      <c r="L29" s="189">
        <v>0</v>
      </c>
      <c r="M29" s="189">
        <v>0</v>
      </c>
      <c r="N29" s="189">
        <v>0</v>
      </c>
      <c r="O29" s="189">
        <v>0</v>
      </c>
    </row>
    <row r="30" spans="1:15" ht="16.5" customHeight="1">
      <c r="A30" s="182" t="s">
        <v>802</v>
      </c>
      <c r="B30" s="182" t="s">
        <v>619</v>
      </c>
      <c r="C30" s="182" t="s">
        <v>619</v>
      </c>
      <c r="D30" s="182" t="s">
        <v>494</v>
      </c>
      <c r="E30" s="183" t="s">
        <v>591</v>
      </c>
      <c r="F30" s="191" t="s">
        <v>248</v>
      </c>
      <c r="G30" s="209" t="s">
        <v>346</v>
      </c>
      <c r="H30" s="189">
        <v>80000</v>
      </c>
      <c r="I30" s="189">
        <v>80000</v>
      </c>
      <c r="J30" s="189">
        <v>0</v>
      </c>
      <c r="K30" s="189">
        <v>80000</v>
      </c>
      <c r="L30" s="189">
        <v>0</v>
      </c>
      <c r="M30" s="189">
        <v>0</v>
      </c>
      <c r="N30" s="189">
        <v>0</v>
      </c>
      <c r="O30" s="189">
        <v>0</v>
      </c>
    </row>
    <row r="31" spans="1:15" ht="16.5" customHeight="1">
      <c r="A31" s="182" t="s">
        <v>802</v>
      </c>
      <c r="B31" s="182" t="s">
        <v>619</v>
      </c>
      <c r="C31" s="182" t="s">
        <v>619</v>
      </c>
      <c r="D31" s="182" t="s">
        <v>494</v>
      </c>
      <c r="E31" s="183" t="s">
        <v>591</v>
      </c>
      <c r="F31" s="191" t="s">
        <v>268</v>
      </c>
      <c r="G31" s="209" t="s">
        <v>614</v>
      </c>
      <c r="H31" s="189">
        <v>350000</v>
      </c>
      <c r="I31" s="189">
        <v>350000</v>
      </c>
      <c r="J31" s="189">
        <v>0</v>
      </c>
      <c r="K31" s="189">
        <v>350000</v>
      </c>
      <c r="L31" s="189">
        <v>0</v>
      </c>
      <c r="M31" s="189">
        <v>0</v>
      </c>
      <c r="N31" s="189">
        <v>0</v>
      </c>
      <c r="O31" s="189">
        <v>0</v>
      </c>
    </row>
    <row r="32" spans="1:15" ht="16.5" customHeight="1">
      <c r="A32" s="182" t="s">
        <v>802</v>
      </c>
      <c r="B32" s="182" t="s">
        <v>619</v>
      </c>
      <c r="C32" s="182" t="s">
        <v>619</v>
      </c>
      <c r="D32" s="182" t="s">
        <v>494</v>
      </c>
      <c r="E32" s="183" t="s">
        <v>591</v>
      </c>
      <c r="F32" s="191" t="s">
        <v>673</v>
      </c>
      <c r="G32" s="209" t="s">
        <v>346</v>
      </c>
      <c r="H32" s="189">
        <v>300000</v>
      </c>
      <c r="I32" s="189">
        <v>300000</v>
      </c>
      <c r="J32" s="189">
        <v>0</v>
      </c>
      <c r="K32" s="189">
        <v>300000</v>
      </c>
      <c r="L32" s="189">
        <v>0</v>
      </c>
      <c r="M32" s="189">
        <v>0</v>
      </c>
      <c r="N32" s="189">
        <v>0</v>
      </c>
      <c r="O32" s="189">
        <v>0</v>
      </c>
    </row>
    <row r="33" spans="1:15" ht="16.5" customHeight="1">
      <c r="A33" s="182" t="s">
        <v>802</v>
      </c>
      <c r="B33" s="182" t="s">
        <v>619</v>
      </c>
      <c r="C33" s="182" t="s">
        <v>619</v>
      </c>
      <c r="D33" s="182" t="s">
        <v>494</v>
      </c>
      <c r="E33" s="183" t="s">
        <v>591</v>
      </c>
      <c r="F33" s="191" t="s">
        <v>119</v>
      </c>
      <c r="G33" s="209" t="s">
        <v>614</v>
      </c>
      <c r="H33" s="189">
        <v>400000</v>
      </c>
      <c r="I33" s="189">
        <v>400000</v>
      </c>
      <c r="J33" s="189">
        <v>400000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</row>
    <row r="34" spans="1:15" ht="16.5" customHeight="1">
      <c r="A34" s="182"/>
      <c r="B34" s="182"/>
      <c r="C34" s="182"/>
      <c r="D34" s="182" t="s">
        <v>242</v>
      </c>
      <c r="E34" s="183" t="s">
        <v>329</v>
      </c>
      <c r="F34" s="191"/>
      <c r="G34" s="209"/>
      <c r="H34" s="189">
        <v>2992344</v>
      </c>
      <c r="I34" s="189">
        <v>2350000</v>
      </c>
      <c r="J34" s="189">
        <v>420000</v>
      </c>
      <c r="K34" s="189">
        <v>1930000</v>
      </c>
      <c r="L34" s="189">
        <v>0</v>
      </c>
      <c r="M34" s="189">
        <v>0</v>
      </c>
      <c r="N34" s="189">
        <v>642344</v>
      </c>
      <c r="O34" s="189">
        <v>0</v>
      </c>
    </row>
    <row r="35" spans="1:15" ht="16.5" customHeight="1">
      <c r="A35" s="182" t="s">
        <v>802</v>
      </c>
      <c r="B35" s="182" t="s">
        <v>422</v>
      </c>
      <c r="C35" s="182" t="s">
        <v>5</v>
      </c>
      <c r="D35" s="182" t="s">
        <v>691</v>
      </c>
      <c r="E35" s="183" t="s">
        <v>156</v>
      </c>
      <c r="F35" s="191" t="s">
        <v>462</v>
      </c>
      <c r="G35" s="209" t="s">
        <v>346</v>
      </c>
      <c r="H35" s="189">
        <v>2992344</v>
      </c>
      <c r="I35" s="189">
        <v>2350000</v>
      </c>
      <c r="J35" s="189">
        <v>420000</v>
      </c>
      <c r="K35" s="189">
        <v>1930000</v>
      </c>
      <c r="L35" s="189">
        <v>0</v>
      </c>
      <c r="M35" s="189">
        <v>0</v>
      </c>
      <c r="N35" s="189">
        <v>642344</v>
      </c>
      <c r="O35" s="189">
        <v>0</v>
      </c>
    </row>
    <row r="36" spans="1:15" ht="16.5" customHeight="1">
      <c r="A36" s="182"/>
      <c r="B36" s="182"/>
      <c r="C36" s="182"/>
      <c r="D36" s="182" t="s">
        <v>440</v>
      </c>
      <c r="E36" s="183" t="s">
        <v>453</v>
      </c>
      <c r="F36" s="191"/>
      <c r="G36" s="209"/>
      <c r="H36" s="189">
        <v>955536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955536</v>
      </c>
      <c r="O36" s="189">
        <v>0</v>
      </c>
    </row>
    <row r="37" spans="1:15" ht="16.5" customHeight="1">
      <c r="A37" s="182" t="s">
        <v>802</v>
      </c>
      <c r="B37" s="182" t="s">
        <v>213</v>
      </c>
      <c r="C37" s="182" t="s">
        <v>422</v>
      </c>
      <c r="D37" s="182" t="s">
        <v>100</v>
      </c>
      <c r="E37" s="183" t="s">
        <v>566</v>
      </c>
      <c r="F37" s="191" t="s">
        <v>133</v>
      </c>
      <c r="G37" s="209" t="s">
        <v>346</v>
      </c>
      <c r="H37" s="189">
        <v>955536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955536</v>
      </c>
      <c r="O37" s="189">
        <v>0</v>
      </c>
    </row>
    <row r="38" spans="1:15" ht="16.5" customHeight="1">
      <c r="A38" s="182"/>
      <c r="B38" s="182"/>
      <c r="C38" s="182"/>
      <c r="D38" s="182" t="s">
        <v>33</v>
      </c>
      <c r="E38" s="183" t="s">
        <v>656</v>
      </c>
      <c r="F38" s="191"/>
      <c r="G38" s="209"/>
      <c r="H38" s="189">
        <v>16200000</v>
      </c>
      <c r="I38" s="189">
        <v>16100000</v>
      </c>
      <c r="J38" s="189">
        <v>0</v>
      </c>
      <c r="K38" s="189">
        <v>16100000</v>
      </c>
      <c r="L38" s="189">
        <v>0</v>
      </c>
      <c r="M38" s="189">
        <v>0</v>
      </c>
      <c r="N38" s="189">
        <v>100000</v>
      </c>
      <c r="O38" s="189">
        <v>0</v>
      </c>
    </row>
    <row r="39" spans="1:15" ht="16.5" customHeight="1">
      <c r="A39" s="182" t="s">
        <v>802</v>
      </c>
      <c r="B39" s="182" t="s">
        <v>422</v>
      </c>
      <c r="C39" s="182" t="s">
        <v>5</v>
      </c>
      <c r="D39" s="182" t="s">
        <v>501</v>
      </c>
      <c r="E39" s="183" t="s">
        <v>156</v>
      </c>
      <c r="F39" s="191" t="s">
        <v>61</v>
      </c>
      <c r="G39" s="209" t="s">
        <v>346</v>
      </c>
      <c r="H39" s="189">
        <v>16100000</v>
      </c>
      <c r="I39" s="189">
        <v>16100000</v>
      </c>
      <c r="J39" s="189">
        <v>0</v>
      </c>
      <c r="K39" s="189">
        <v>16100000</v>
      </c>
      <c r="L39" s="189">
        <v>0</v>
      </c>
      <c r="M39" s="189">
        <v>0</v>
      </c>
      <c r="N39" s="189">
        <v>0</v>
      </c>
      <c r="O39" s="189">
        <v>0</v>
      </c>
    </row>
    <row r="40" spans="1:15" ht="16.5" customHeight="1">
      <c r="A40" s="182" t="s">
        <v>802</v>
      </c>
      <c r="B40" s="182" t="s">
        <v>422</v>
      </c>
      <c r="C40" s="182" t="s">
        <v>5</v>
      </c>
      <c r="D40" s="182" t="s">
        <v>501</v>
      </c>
      <c r="E40" s="183" t="s">
        <v>156</v>
      </c>
      <c r="F40" s="191" t="s">
        <v>462</v>
      </c>
      <c r="G40" s="209" t="s">
        <v>614</v>
      </c>
      <c r="H40" s="189">
        <v>100000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100000</v>
      </c>
      <c r="O40" s="189">
        <v>0</v>
      </c>
    </row>
    <row r="41" spans="1:15" ht="16.5" customHeight="1">
      <c r="A41" s="182"/>
      <c r="B41" s="182"/>
      <c r="C41" s="182"/>
      <c r="D41" s="182" t="s">
        <v>293</v>
      </c>
      <c r="E41" s="183" t="s">
        <v>283</v>
      </c>
      <c r="F41" s="191"/>
      <c r="G41" s="209"/>
      <c r="H41" s="189">
        <v>150000</v>
      </c>
      <c r="I41" s="189">
        <v>150000</v>
      </c>
      <c r="J41" s="189">
        <v>150000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</row>
    <row r="42" spans="1:15" ht="16.5" customHeight="1">
      <c r="A42" s="182" t="s">
        <v>802</v>
      </c>
      <c r="B42" s="182" t="s">
        <v>619</v>
      </c>
      <c r="C42" s="182" t="s">
        <v>422</v>
      </c>
      <c r="D42" s="182" t="s">
        <v>643</v>
      </c>
      <c r="E42" s="183" t="s">
        <v>79</v>
      </c>
      <c r="F42" s="191" t="s">
        <v>7</v>
      </c>
      <c r="G42" s="209" t="s">
        <v>346</v>
      </c>
      <c r="H42" s="189">
        <v>150000</v>
      </c>
      <c r="I42" s="189">
        <v>150000</v>
      </c>
      <c r="J42" s="189">
        <v>150000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</row>
    <row r="43" spans="1:15" ht="16.5" customHeight="1">
      <c r="A43" s="182"/>
      <c r="B43" s="182"/>
      <c r="C43" s="182"/>
      <c r="D43" s="182" t="s">
        <v>491</v>
      </c>
      <c r="E43" s="183" t="s">
        <v>686</v>
      </c>
      <c r="F43" s="191"/>
      <c r="G43" s="209"/>
      <c r="H43" s="189">
        <v>340000</v>
      </c>
      <c r="I43" s="189">
        <v>340000</v>
      </c>
      <c r="J43" s="189">
        <v>300000</v>
      </c>
      <c r="K43" s="189">
        <v>40000</v>
      </c>
      <c r="L43" s="189">
        <v>0</v>
      </c>
      <c r="M43" s="189">
        <v>0</v>
      </c>
      <c r="N43" s="189">
        <v>0</v>
      </c>
      <c r="O43" s="189">
        <v>0</v>
      </c>
    </row>
    <row r="44" spans="1:15" ht="16.5" customHeight="1">
      <c r="A44" s="182" t="s">
        <v>802</v>
      </c>
      <c r="B44" s="182" t="s">
        <v>619</v>
      </c>
      <c r="C44" s="182" t="s">
        <v>422</v>
      </c>
      <c r="D44" s="182" t="s">
        <v>38</v>
      </c>
      <c r="E44" s="183" t="s">
        <v>79</v>
      </c>
      <c r="F44" s="191" t="s">
        <v>67</v>
      </c>
      <c r="G44" s="209" t="s">
        <v>346</v>
      </c>
      <c r="H44" s="189">
        <v>300000</v>
      </c>
      <c r="I44" s="189">
        <v>300000</v>
      </c>
      <c r="J44" s="189">
        <v>300000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</row>
    <row r="45" spans="1:15" ht="16.5" customHeight="1">
      <c r="A45" s="182" t="s">
        <v>802</v>
      </c>
      <c r="B45" s="182" t="s">
        <v>619</v>
      </c>
      <c r="C45" s="182" t="s">
        <v>422</v>
      </c>
      <c r="D45" s="182" t="s">
        <v>38</v>
      </c>
      <c r="E45" s="183" t="s">
        <v>79</v>
      </c>
      <c r="F45" s="191" t="s">
        <v>765</v>
      </c>
      <c r="G45" s="209" t="s">
        <v>346</v>
      </c>
      <c r="H45" s="189">
        <v>40000</v>
      </c>
      <c r="I45" s="189">
        <v>40000</v>
      </c>
      <c r="J45" s="189">
        <v>0</v>
      </c>
      <c r="K45" s="189">
        <v>40000</v>
      </c>
      <c r="L45" s="189">
        <v>0</v>
      </c>
      <c r="M45" s="189">
        <v>0</v>
      </c>
      <c r="N45" s="189">
        <v>0</v>
      </c>
      <c r="O45" s="189">
        <v>0</v>
      </c>
    </row>
    <row r="46" spans="1:15" ht="16.5" customHeight="1">
      <c r="A46" s="182"/>
      <c r="B46" s="182"/>
      <c r="C46" s="182"/>
      <c r="D46" s="182" t="s">
        <v>292</v>
      </c>
      <c r="E46" s="183" t="s">
        <v>761</v>
      </c>
      <c r="F46" s="191"/>
      <c r="G46" s="209"/>
      <c r="H46" s="189">
        <v>2028250</v>
      </c>
      <c r="I46" s="189">
        <v>350000</v>
      </c>
      <c r="J46" s="189">
        <v>200000</v>
      </c>
      <c r="K46" s="189">
        <v>150000</v>
      </c>
      <c r="L46" s="189">
        <v>0</v>
      </c>
      <c r="M46" s="189">
        <v>0</v>
      </c>
      <c r="N46" s="189">
        <v>1678250</v>
      </c>
      <c r="O46" s="189">
        <v>0</v>
      </c>
    </row>
    <row r="47" spans="1:15" ht="16.5" customHeight="1">
      <c r="A47" s="182" t="s">
        <v>802</v>
      </c>
      <c r="B47" s="182" t="s">
        <v>619</v>
      </c>
      <c r="C47" s="182" t="s">
        <v>422</v>
      </c>
      <c r="D47" s="182" t="s">
        <v>639</v>
      </c>
      <c r="E47" s="183" t="s">
        <v>79</v>
      </c>
      <c r="F47" s="191" t="s">
        <v>668</v>
      </c>
      <c r="G47" s="209" t="s">
        <v>346</v>
      </c>
      <c r="H47" s="189">
        <v>180000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180000</v>
      </c>
      <c r="O47" s="189">
        <v>0</v>
      </c>
    </row>
    <row r="48" spans="1:15" ht="16.5" customHeight="1">
      <c r="A48" s="182" t="s">
        <v>802</v>
      </c>
      <c r="B48" s="182" t="s">
        <v>619</v>
      </c>
      <c r="C48" s="182" t="s">
        <v>422</v>
      </c>
      <c r="D48" s="182" t="s">
        <v>639</v>
      </c>
      <c r="E48" s="183" t="s">
        <v>79</v>
      </c>
      <c r="F48" s="191" t="s">
        <v>356</v>
      </c>
      <c r="G48" s="209" t="s">
        <v>346</v>
      </c>
      <c r="H48" s="189">
        <v>100000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100000</v>
      </c>
      <c r="O48" s="189">
        <v>0</v>
      </c>
    </row>
    <row r="49" spans="1:15" ht="16.5" customHeight="1">
      <c r="A49" s="182" t="s">
        <v>802</v>
      </c>
      <c r="B49" s="182" t="s">
        <v>619</v>
      </c>
      <c r="C49" s="182" t="s">
        <v>422</v>
      </c>
      <c r="D49" s="182" t="s">
        <v>639</v>
      </c>
      <c r="E49" s="183" t="s">
        <v>79</v>
      </c>
      <c r="F49" s="191" t="s">
        <v>176</v>
      </c>
      <c r="G49" s="209" t="s">
        <v>346</v>
      </c>
      <c r="H49" s="189">
        <v>350000</v>
      </c>
      <c r="I49" s="189">
        <v>200000</v>
      </c>
      <c r="J49" s="189">
        <v>200000</v>
      </c>
      <c r="K49" s="189">
        <v>0</v>
      </c>
      <c r="L49" s="189">
        <v>0</v>
      </c>
      <c r="M49" s="189">
        <v>0</v>
      </c>
      <c r="N49" s="189">
        <v>150000</v>
      </c>
      <c r="O49" s="189">
        <v>0</v>
      </c>
    </row>
    <row r="50" spans="1:15" ht="16.5" customHeight="1">
      <c r="A50" s="182" t="s">
        <v>802</v>
      </c>
      <c r="B50" s="182" t="s">
        <v>619</v>
      </c>
      <c r="C50" s="182" t="s">
        <v>422</v>
      </c>
      <c r="D50" s="182" t="s">
        <v>639</v>
      </c>
      <c r="E50" s="183" t="s">
        <v>79</v>
      </c>
      <c r="F50" s="191" t="s">
        <v>70</v>
      </c>
      <c r="G50" s="209" t="s">
        <v>346</v>
      </c>
      <c r="H50" s="189">
        <v>1000000</v>
      </c>
      <c r="I50" s="189">
        <v>150000</v>
      </c>
      <c r="J50" s="189">
        <v>0</v>
      </c>
      <c r="K50" s="189">
        <v>150000</v>
      </c>
      <c r="L50" s="189">
        <v>0</v>
      </c>
      <c r="M50" s="189">
        <v>0</v>
      </c>
      <c r="N50" s="189">
        <v>850000</v>
      </c>
      <c r="O50" s="189">
        <v>0</v>
      </c>
    </row>
    <row r="51" spans="1:15" ht="16.5" customHeight="1">
      <c r="A51" s="182" t="s">
        <v>802</v>
      </c>
      <c r="B51" s="182" t="s">
        <v>619</v>
      </c>
      <c r="C51" s="182" t="s">
        <v>422</v>
      </c>
      <c r="D51" s="182" t="s">
        <v>639</v>
      </c>
      <c r="E51" s="183" t="s">
        <v>79</v>
      </c>
      <c r="F51" s="191" t="s">
        <v>593</v>
      </c>
      <c r="G51" s="209" t="s">
        <v>614</v>
      </c>
      <c r="H51" s="189">
        <v>150000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150000</v>
      </c>
      <c r="O51" s="189">
        <v>0</v>
      </c>
    </row>
    <row r="52" spans="1:15" ht="16.5" customHeight="1">
      <c r="A52" s="182" t="s">
        <v>802</v>
      </c>
      <c r="B52" s="182" t="s">
        <v>619</v>
      </c>
      <c r="C52" s="182" t="s">
        <v>422</v>
      </c>
      <c r="D52" s="182" t="s">
        <v>639</v>
      </c>
      <c r="E52" s="183" t="s">
        <v>79</v>
      </c>
      <c r="F52" s="191" t="s">
        <v>590</v>
      </c>
      <c r="G52" s="209" t="s">
        <v>346</v>
      </c>
      <c r="H52" s="189">
        <v>248250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248250</v>
      </c>
      <c r="O52" s="189">
        <v>0</v>
      </c>
    </row>
    <row r="53" spans="1:15" ht="16.5" customHeight="1">
      <c r="A53" s="182"/>
      <c r="B53" s="182"/>
      <c r="C53" s="182"/>
      <c r="D53" s="182" t="s">
        <v>90</v>
      </c>
      <c r="E53" s="183" t="s">
        <v>810</v>
      </c>
      <c r="F53" s="191"/>
      <c r="G53" s="209"/>
      <c r="H53" s="189">
        <v>100000</v>
      </c>
      <c r="I53" s="189">
        <v>100000</v>
      </c>
      <c r="J53" s="189">
        <v>100000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</row>
    <row r="54" spans="1:15" ht="16.5" customHeight="1">
      <c r="A54" s="182" t="s">
        <v>802</v>
      </c>
      <c r="B54" s="182" t="s">
        <v>619</v>
      </c>
      <c r="C54" s="182" t="s">
        <v>422</v>
      </c>
      <c r="D54" s="182" t="s">
        <v>443</v>
      </c>
      <c r="E54" s="183" t="s">
        <v>79</v>
      </c>
      <c r="F54" s="191" t="s">
        <v>576</v>
      </c>
      <c r="G54" s="209" t="s">
        <v>614</v>
      </c>
      <c r="H54" s="189">
        <v>100000</v>
      </c>
      <c r="I54" s="189">
        <v>100000</v>
      </c>
      <c r="J54" s="189">
        <v>100000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</row>
    <row r="55" spans="1:15" ht="16.5" customHeight="1">
      <c r="A55" s="182"/>
      <c r="B55" s="182"/>
      <c r="C55" s="182"/>
      <c r="D55" s="182" t="s">
        <v>490</v>
      </c>
      <c r="E55" s="183" t="s">
        <v>71</v>
      </c>
      <c r="F55" s="191"/>
      <c r="G55" s="209"/>
      <c r="H55" s="189">
        <v>155334</v>
      </c>
      <c r="I55" s="189">
        <v>155334</v>
      </c>
      <c r="J55" s="189">
        <v>80000</v>
      </c>
      <c r="K55" s="189">
        <v>75334</v>
      </c>
      <c r="L55" s="189">
        <v>0</v>
      </c>
      <c r="M55" s="189">
        <v>0</v>
      </c>
      <c r="N55" s="189">
        <v>0</v>
      </c>
      <c r="O55" s="189">
        <v>0</v>
      </c>
    </row>
    <row r="56" spans="1:15" ht="16.5" customHeight="1">
      <c r="A56" s="182" t="s">
        <v>802</v>
      </c>
      <c r="B56" s="182" t="s">
        <v>619</v>
      </c>
      <c r="C56" s="182" t="s">
        <v>422</v>
      </c>
      <c r="D56" s="182" t="s">
        <v>37</v>
      </c>
      <c r="E56" s="183" t="s">
        <v>79</v>
      </c>
      <c r="F56" s="191" t="s">
        <v>622</v>
      </c>
      <c r="G56" s="209" t="s">
        <v>614</v>
      </c>
      <c r="H56" s="189">
        <v>75334</v>
      </c>
      <c r="I56" s="189">
        <v>75334</v>
      </c>
      <c r="J56" s="189">
        <v>0</v>
      </c>
      <c r="K56" s="189">
        <v>75334</v>
      </c>
      <c r="L56" s="189">
        <v>0</v>
      </c>
      <c r="M56" s="189">
        <v>0</v>
      </c>
      <c r="N56" s="189">
        <v>0</v>
      </c>
      <c r="O56" s="189">
        <v>0</v>
      </c>
    </row>
    <row r="57" spans="1:15" ht="16.5" customHeight="1">
      <c r="A57" s="182" t="s">
        <v>802</v>
      </c>
      <c r="B57" s="182" t="s">
        <v>619</v>
      </c>
      <c r="C57" s="182" t="s">
        <v>422</v>
      </c>
      <c r="D57" s="182" t="s">
        <v>37</v>
      </c>
      <c r="E57" s="183" t="s">
        <v>79</v>
      </c>
      <c r="F57" s="191" t="s">
        <v>537</v>
      </c>
      <c r="G57" s="209" t="s">
        <v>346</v>
      </c>
      <c r="H57" s="189">
        <v>80000</v>
      </c>
      <c r="I57" s="189">
        <v>80000</v>
      </c>
      <c r="J57" s="189">
        <v>80000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</row>
    <row r="58" spans="1:15" ht="16.5" customHeight="1">
      <c r="A58" s="182"/>
      <c r="B58" s="182"/>
      <c r="C58" s="182"/>
      <c r="D58" s="182" t="s">
        <v>543</v>
      </c>
      <c r="E58" s="183" t="s">
        <v>31</v>
      </c>
      <c r="F58" s="191"/>
      <c r="G58" s="209"/>
      <c r="H58" s="189">
        <v>80000</v>
      </c>
      <c r="I58" s="189">
        <v>80000</v>
      </c>
      <c r="J58" s="189">
        <v>80000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</row>
    <row r="59" spans="1:15" ht="16.5" customHeight="1">
      <c r="A59" s="182" t="s">
        <v>802</v>
      </c>
      <c r="B59" s="182" t="s">
        <v>619</v>
      </c>
      <c r="C59" s="182" t="s">
        <v>422</v>
      </c>
      <c r="D59" s="182" t="s">
        <v>198</v>
      </c>
      <c r="E59" s="183" t="s">
        <v>79</v>
      </c>
      <c r="F59" s="191" t="s">
        <v>197</v>
      </c>
      <c r="G59" s="209" t="s">
        <v>614</v>
      </c>
      <c r="H59" s="189">
        <v>80000</v>
      </c>
      <c r="I59" s="189">
        <v>80000</v>
      </c>
      <c r="J59" s="189">
        <v>80000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</row>
    <row r="60" spans="1:15" ht="16.5" customHeight="1">
      <c r="A60" s="182"/>
      <c r="B60" s="182"/>
      <c r="C60" s="182"/>
      <c r="D60" s="182" t="s">
        <v>757</v>
      </c>
      <c r="E60" s="183" t="s">
        <v>126</v>
      </c>
      <c r="F60" s="191"/>
      <c r="G60" s="209"/>
      <c r="H60" s="189">
        <v>100000</v>
      </c>
      <c r="I60" s="189">
        <v>100000</v>
      </c>
      <c r="J60" s="189">
        <v>100000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</row>
    <row r="61" spans="1:15" ht="16.5" customHeight="1">
      <c r="A61" s="182" t="s">
        <v>802</v>
      </c>
      <c r="B61" s="182" t="s">
        <v>619</v>
      </c>
      <c r="C61" s="182" t="s">
        <v>422</v>
      </c>
      <c r="D61" s="182" t="s">
        <v>400</v>
      </c>
      <c r="E61" s="183" t="s">
        <v>79</v>
      </c>
      <c r="F61" s="191" t="s">
        <v>612</v>
      </c>
      <c r="G61" s="209" t="s">
        <v>346</v>
      </c>
      <c r="H61" s="189">
        <v>100000</v>
      </c>
      <c r="I61" s="189">
        <v>100000</v>
      </c>
      <c r="J61" s="189">
        <v>100000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</row>
    <row r="62" spans="1:15" ht="16.5" customHeight="1">
      <c r="A62" s="182"/>
      <c r="B62" s="182"/>
      <c r="C62" s="182"/>
      <c r="D62" s="182" t="s">
        <v>540</v>
      </c>
      <c r="E62" s="183" t="s">
        <v>322</v>
      </c>
      <c r="F62" s="191"/>
      <c r="G62" s="209"/>
      <c r="H62" s="189">
        <v>90000</v>
      </c>
      <c r="I62" s="189">
        <v>90000</v>
      </c>
      <c r="J62" s="189">
        <v>90000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</row>
    <row r="63" spans="1:15" ht="16.5" customHeight="1">
      <c r="A63" s="182" t="s">
        <v>802</v>
      </c>
      <c r="B63" s="182" t="s">
        <v>619</v>
      </c>
      <c r="C63" s="182" t="s">
        <v>422</v>
      </c>
      <c r="D63" s="182" t="s">
        <v>194</v>
      </c>
      <c r="E63" s="183" t="s">
        <v>79</v>
      </c>
      <c r="F63" s="191" t="s">
        <v>267</v>
      </c>
      <c r="G63" s="209" t="s">
        <v>346</v>
      </c>
      <c r="H63" s="189">
        <v>90000</v>
      </c>
      <c r="I63" s="189">
        <v>90000</v>
      </c>
      <c r="J63" s="189">
        <v>90000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</row>
    <row r="64" spans="1:15" ht="16.5" customHeight="1">
      <c r="A64" s="182"/>
      <c r="B64" s="182"/>
      <c r="C64" s="182"/>
      <c r="D64" s="182" t="s">
        <v>752</v>
      </c>
      <c r="E64" s="183" t="s">
        <v>199</v>
      </c>
      <c r="F64" s="191"/>
      <c r="G64" s="209"/>
      <c r="H64" s="189">
        <v>100000</v>
      </c>
      <c r="I64" s="189">
        <v>100000</v>
      </c>
      <c r="J64" s="189">
        <v>100000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</row>
    <row r="65" spans="1:15" ht="16.5" customHeight="1">
      <c r="A65" s="182" t="s">
        <v>802</v>
      </c>
      <c r="B65" s="182" t="s">
        <v>422</v>
      </c>
      <c r="C65" s="182" t="s">
        <v>5</v>
      </c>
      <c r="D65" s="182" t="s">
        <v>396</v>
      </c>
      <c r="E65" s="183" t="s">
        <v>156</v>
      </c>
      <c r="F65" s="191" t="s">
        <v>136</v>
      </c>
      <c r="G65" s="209" t="s">
        <v>346</v>
      </c>
      <c r="H65" s="189">
        <v>100000</v>
      </c>
      <c r="I65" s="189">
        <v>100000</v>
      </c>
      <c r="J65" s="189">
        <v>100000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</row>
    <row r="66" spans="1:15" ht="16.5" customHeight="1">
      <c r="A66" s="182"/>
      <c r="B66" s="182"/>
      <c r="C66" s="182"/>
      <c r="D66" s="182" t="s">
        <v>798</v>
      </c>
      <c r="E66" s="183" t="s">
        <v>655</v>
      </c>
      <c r="F66" s="191"/>
      <c r="G66" s="209"/>
      <c r="H66" s="189">
        <v>104730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104730</v>
      </c>
      <c r="O66" s="189">
        <v>0</v>
      </c>
    </row>
    <row r="67" spans="1:15" ht="16.5" customHeight="1">
      <c r="A67" s="182" t="s">
        <v>802</v>
      </c>
      <c r="B67" s="182" t="s">
        <v>213</v>
      </c>
      <c r="C67" s="182" t="s">
        <v>422</v>
      </c>
      <c r="D67" s="182" t="s">
        <v>347</v>
      </c>
      <c r="E67" s="183" t="s">
        <v>566</v>
      </c>
      <c r="F67" s="191" t="s">
        <v>133</v>
      </c>
      <c r="G67" s="209" t="s">
        <v>346</v>
      </c>
      <c r="H67" s="189">
        <v>104730</v>
      </c>
      <c r="I67" s="189">
        <v>0</v>
      </c>
      <c r="J67" s="189">
        <v>0</v>
      </c>
      <c r="K67" s="189">
        <v>0</v>
      </c>
      <c r="L67" s="189">
        <v>0</v>
      </c>
      <c r="M67" s="189">
        <v>0</v>
      </c>
      <c r="N67" s="189">
        <v>104730</v>
      </c>
      <c r="O67" s="189">
        <v>0</v>
      </c>
    </row>
    <row r="68" spans="1:15" ht="16.5" customHeight="1">
      <c r="A68" s="182"/>
      <c r="B68" s="182"/>
      <c r="C68" s="182"/>
      <c r="D68" s="182" t="s">
        <v>183</v>
      </c>
      <c r="E68" s="183" t="s">
        <v>109</v>
      </c>
      <c r="F68" s="191"/>
      <c r="G68" s="209"/>
      <c r="H68" s="189">
        <v>100000</v>
      </c>
      <c r="I68" s="189">
        <v>100000</v>
      </c>
      <c r="J68" s="189">
        <v>100000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</row>
    <row r="69" spans="1:15" ht="16.5" customHeight="1">
      <c r="A69" s="182" t="s">
        <v>802</v>
      </c>
      <c r="B69" s="182" t="s">
        <v>619</v>
      </c>
      <c r="C69" s="182" t="s">
        <v>422</v>
      </c>
      <c r="D69" s="182" t="s">
        <v>545</v>
      </c>
      <c r="E69" s="183" t="s">
        <v>79</v>
      </c>
      <c r="F69" s="191" t="s">
        <v>611</v>
      </c>
      <c r="G69" s="209" t="s">
        <v>346</v>
      </c>
      <c r="H69" s="189">
        <v>100000</v>
      </c>
      <c r="I69" s="189">
        <v>100000</v>
      </c>
      <c r="J69" s="189">
        <v>100000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</row>
    <row r="70" spans="1:15" ht="16.5" customHeight="1">
      <c r="A70" s="182"/>
      <c r="B70" s="182"/>
      <c r="C70" s="182"/>
      <c r="D70" s="182" t="s">
        <v>249</v>
      </c>
      <c r="E70" s="183" t="s">
        <v>410</v>
      </c>
      <c r="F70" s="191"/>
      <c r="G70" s="209"/>
      <c r="H70" s="189">
        <v>7120000</v>
      </c>
      <c r="I70" s="189">
        <v>7120000</v>
      </c>
      <c r="J70" s="189">
        <v>20000</v>
      </c>
      <c r="K70" s="189">
        <v>7100000</v>
      </c>
      <c r="L70" s="189">
        <v>0</v>
      </c>
      <c r="M70" s="189">
        <v>0</v>
      </c>
      <c r="N70" s="189">
        <v>0</v>
      </c>
      <c r="O70" s="189">
        <v>0</v>
      </c>
    </row>
    <row r="71" spans="1:15" ht="16.5" customHeight="1">
      <c r="A71" s="182" t="s">
        <v>802</v>
      </c>
      <c r="B71" s="182" t="s">
        <v>619</v>
      </c>
      <c r="C71" s="182" t="s">
        <v>422</v>
      </c>
      <c r="D71" s="182" t="s">
        <v>698</v>
      </c>
      <c r="E71" s="183" t="s">
        <v>79</v>
      </c>
      <c r="F71" s="191" t="s">
        <v>133</v>
      </c>
      <c r="G71" s="209" t="s">
        <v>346</v>
      </c>
      <c r="H71" s="189">
        <v>150000</v>
      </c>
      <c r="I71" s="189">
        <v>150000</v>
      </c>
      <c r="J71" s="189">
        <v>0</v>
      </c>
      <c r="K71" s="189">
        <v>150000</v>
      </c>
      <c r="L71" s="189">
        <v>0</v>
      </c>
      <c r="M71" s="189">
        <v>0</v>
      </c>
      <c r="N71" s="189">
        <v>0</v>
      </c>
      <c r="O71" s="189">
        <v>0</v>
      </c>
    </row>
    <row r="72" spans="1:15" ht="16.5" customHeight="1">
      <c r="A72" s="182" t="s">
        <v>802</v>
      </c>
      <c r="B72" s="182" t="s">
        <v>619</v>
      </c>
      <c r="C72" s="182" t="s">
        <v>422</v>
      </c>
      <c r="D72" s="182" t="s">
        <v>698</v>
      </c>
      <c r="E72" s="183" t="s">
        <v>79</v>
      </c>
      <c r="F72" s="191" t="s">
        <v>50</v>
      </c>
      <c r="G72" s="209" t="s">
        <v>614</v>
      </c>
      <c r="H72" s="189">
        <v>6970000</v>
      </c>
      <c r="I72" s="189">
        <v>6970000</v>
      </c>
      <c r="J72" s="189">
        <v>20000</v>
      </c>
      <c r="K72" s="189">
        <v>6950000</v>
      </c>
      <c r="L72" s="189">
        <v>0</v>
      </c>
      <c r="M72" s="189">
        <v>0</v>
      </c>
      <c r="N72" s="189">
        <v>0</v>
      </c>
      <c r="O72" s="189">
        <v>0</v>
      </c>
    </row>
    <row r="73" spans="1:15" ht="16.5" customHeight="1">
      <c r="A73" s="182"/>
      <c r="B73" s="182"/>
      <c r="C73" s="182"/>
      <c r="D73" s="182" t="s">
        <v>30</v>
      </c>
      <c r="E73" s="183" t="s">
        <v>786</v>
      </c>
      <c r="F73" s="191"/>
      <c r="G73" s="209"/>
      <c r="H73" s="189">
        <v>40000</v>
      </c>
      <c r="I73" s="189">
        <v>40000</v>
      </c>
      <c r="J73" s="189">
        <v>40000</v>
      </c>
      <c r="K73" s="189">
        <v>0</v>
      </c>
      <c r="L73" s="189">
        <v>0</v>
      </c>
      <c r="M73" s="189">
        <v>0</v>
      </c>
      <c r="N73" s="189">
        <v>0</v>
      </c>
      <c r="O73" s="189">
        <v>0</v>
      </c>
    </row>
    <row r="74" spans="1:15" ht="16.5" customHeight="1">
      <c r="A74" s="182" t="s">
        <v>393</v>
      </c>
      <c r="B74" s="182" t="s">
        <v>213</v>
      </c>
      <c r="C74" s="182" t="s">
        <v>4</v>
      </c>
      <c r="D74" s="182" t="s">
        <v>499</v>
      </c>
      <c r="E74" s="183" t="s">
        <v>570</v>
      </c>
      <c r="F74" s="191" t="s">
        <v>667</v>
      </c>
      <c r="G74" s="209" t="s">
        <v>346</v>
      </c>
      <c r="H74" s="189">
        <v>40000</v>
      </c>
      <c r="I74" s="189">
        <v>40000</v>
      </c>
      <c r="J74" s="189">
        <v>40000</v>
      </c>
      <c r="K74" s="189">
        <v>0</v>
      </c>
      <c r="L74" s="189">
        <v>0</v>
      </c>
      <c r="M74" s="189">
        <v>0</v>
      </c>
      <c r="N74" s="189">
        <v>0</v>
      </c>
      <c r="O74" s="189">
        <v>0</v>
      </c>
    </row>
    <row r="75" spans="1:15" ht="16.5" customHeight="1">
      <c r="A75" s="182"/>
      <c r="B75" s="182"/>
      <c r="C75" s="182"/>
      <c r="D75" s="182" t="s">
        <v>632</v>
      </c>
      <c r="E75" s="183" t="s">
        <v>692</v>
      </c>
      <c r="F75" s="191"/>
      <c r="G75" s="209"/>
      <c r="H75" s="189">
        <v>60000</v>
      </c>
      <c r="I75" s="189">
        <v>60000</v>
      </c>
      <c r="J75" s="189">
        <v>60000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</row>
    <row r="76" spans="1:15" ht="16.5" customHeight="1">
      <c r="A76" s="182" t="s">
        <v>802</v>
      </c>
      <c r="B76" s="182" t="s">
        <v>213</v>
      </c>
      <c r="C76" s="182" t="s">
        <v>422</v>
      </c>
      <c r="D76" s="182" t="s">
        <v>297</v>
      </c>
      <c r="E76" s="183" t="s">
        <v>566</v>
      </c>
      <c r="F76" s="191" t="s">
        <v>467</v>
      </c>
      <c r="G76" s="209" t="s">
        <v>346</v>
      </c>
      <c r="H76" s="189">
        <v>60000</v>
      </c>
      <c r="I76" s="189">
        <v>60000</v>
      </c>
      <c r="J76" s="189">
        <v>60000</v>
      </c>
      <c r="K76" s="189">
        <v>0</v>
      </c>
      <c r="L76" s="189">
        <v>0</v>
      </c>
      <c r="M76" s="189">
        <v>0</v>
      </c>
      <c r="N76" s="189">
        <v>0</v>
      </c>
      <c r="O76" s="189">
        <v>0</v>
      </c>
    </row>
    <row r="77" spans="1:15" ht="16.5" customHeight="1">
      <c r="A77" s="182"/>
      <c r="B77" s="182"/>
      <c r="C77" s="182"/>
      <c r="D77" s="182" t="s">
        <v>439</v>
      </c>
      <c r="E77" s="183" t="s">
        <v>221</v>
      </c>
      <c r="F77" s="191"/>
      <c r="G77" s="209"/>
      <c r="H77" s="189">
        <v>40000</v>
      </c>
      <c r="I77" s="189">
        <v>40000</v>
      </c>
      <c r="J77" s="189">
        <v>40000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</row>
    <row r="78" spans="1:15" ht="16.5" customHeight="1">
      <c r="A78" s="182" t="s">
        <v>802</v>
      </c>
      <c r="B78" s="182" t="s">
        <v>213</v>
      </c>
      <c r="C78" s="182" t="s">
        <v>422</v>
      </c>
      <c r="D78" s="182" t="s">
        <v>99</v>
      </c>
      <c r="E78" s="183" t="s">
        <v>566</v>
      </c>
      <c r="F78" s="191" t="s">
        <v>813</v>
      </c>
      <c r="G78" s="209" t="s">
        <v>346</v>
      </c>
      <c r="H78" s="189">
        <v>40000</v>
      </c>
      <c r="I78" s="189">
        <v>40000</v>
      </c>
      <c r="J78" s="189">
        <v>40000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</row>
    <row r="79" spans="1:15" ht="16.5" customHeight="1">
      <c r="A79" s="182"/>
      <c r="B79" s="182"/>
      <c r="C79" s="182"/>
      <c r="D79" s="182" t="s">
        <v>241</v>
      </c>
      <c r="E79" s="183" t="s">
        <v>62</v>
      </c>
      <c r="F79" s="191"/>
      <c r="G79" s="209"/>
      <c r="H79" s="189">
        <v>20000</v>
      </c>
      <c r="I79" s="189">
        <v>20000</v>
      </c>
      <c r="J79" s="189">
        <v>20000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</row>
    <row r="80" spans="1:15" ht="16.5" customHeight="1">
      <c r="A80" s="182" t="s">
        <v>393</v>
      </c>
      <c r="B80" s="182" t="s">
        <v>213</v>
      </c>
      <c r="C80" s="182" t="s">
        <v>4</v>
      </c>
      <c r="D80" s="182" t="s">
        <v>690</v>
      </c>
      <c r="E80" s="183" t="s">
        <v>570</v>
      </c>
      <c r="F80" s="191" t="s">
        <v>261</v>
      </c>
      <c r="G80" s="209" t="s">
        <v>346</v>
      </c>
      <c r="H80" s="189">
        <v>20000</v>
      </c>
      <c r="I80" s="189">
        <v>20000</v>
      </c>
      <c r="J80" s="189">
        <v>20000</v>
      </c>
      <c r="K80" s="189">
        <v>0</v>
      </c>
      <c r="L80" s="189">
        <v>0</v>
      </c>
      <c r="M80" s="189">
        <v>0</v>
      </c>
      <c r="N80" s="189">
        <v>0</v>
      </c>
      <c r="O80" s="189">
        <v>0</v>
      </c>
    </row>
  </sheetData>
  <sheetProtection/>
  <mergeCells count="15">
    <mergeCell ref="A2:O2"/>
    <mergeCell ref="O5:O6"/>
    <mergeCell ref="A4:C4"/>
    <mergeCell ref="D4:D6"/>
    <mergeCell ref="E4:E6"/>
    <mergeCell ref="F4:F6"/>
    <mergeCell ref="G4:G6"/>
    <mergeCell ref="A5:A6"/>
    <mergeCell ref="C5:C6"/>
    <mergeCell ref="H4:O4"/>
    <mergeCell ref="I5:L5"/>
    <mergeCell ref="H5:H6"/>
    <mergeCell ref="B5:B6"/>
    <mergeCell ref="N5:N6"/>
    <mergeCell ref="M5:M6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11"/>
  <sheetViews>
    <sheetView showGridLines="0" showZeros="0" zoomScalePageLayoutView="0" workbookViewId="0" topLeftCell="A199">
      <selection activeCell="G12" sqref="G12"/>
    </sheetView>
  </sheetViews>
  <sheetFormatPr defaultColWidth="9.16015625" defaultRowHeight="12.75" customHeight="1"/>
  <cols>
    <col min="1" max="3" width="5" style="430" customWidth="1"/>
    <col min="4" max="4" width="14.66015625" style="430" customWidth="1"/>
    <col min="5" max="5" width="32" style="416" customWidth="1"/>
    <col min="6" max="6" width="15.66015625" style="0" customWidth="1"/>
    <col min="7" max="7" width="15.83203125" style="0" customWidth="1"/>
    <col min="8" max="8" width="18.33203125" style="0" customWidth="1"/>
    <col min="9" max="9" width="14" style="0" customWidth="1"/>
    <col min="10" max="10" width="10.83203125" style="0" customWidth="1"/>
    <col min="11" max="11" width="11.5" style="0" customWidth="1"/>
    <col min="12" max="12" width="14.33203125" style="0" customWidth="1"/>
    <col min="13" max="13" width="14.16015625" style="0" customWidth="1"/>
    <col min="14" max="14" width="11.5" style="0" customWidth="1"/>
    <col min="15" max="15" width="12.83203125" style="0" customWidth="1"/>
    <col min="16" max="16" width="13.16015625" style="0" customWidth="1"/>
    <col min="17" max="17" width="12.66015625" style="0" customWidth="1"/>
    <col min="18" max="18" width="13.66015625" style="0" customWidth="1"/>
    <col min="19" max="19" width="14.5" style="0" customWidth="1"/>
    <col min="20" max="20" width="12.33203125" style="0" customWidth="1"/>
    <col min="21" max="21" width="12.16015625" style="0" customWidth="1"/>
    <col min="22" max="22" width="12.66015625" style="0" customWidth="1"/>
    <col min="23" max="23" width="11.33203125" style="0" customWidth="1"/>
    <col min="24" max="25" width="12.33203125" style="0" customWidth="1"/>
    <col min="26" max="26" width="12.5" style="0" customWidth="1"/>
    <col min="27" max="27" width="11.33203125" style="0" customWidth="1"/>
    <col min="28" max="28" width="11.83203125" style="0" customWidth="1"/>
    <col min="29" max="29" width="13.66015625" style="0" customWidth="1"/>
    <col min="30" max="30" width="11.16015625" style="0" customWidth="1"/>
    <col min="31" max="31" width="12.5" style="0" customWidth="1"/>
    <col min="32" max="32" width="11.33203125" style="0" customWidth="1"/>
    <col min="33" max="33" width="10" style="0" customWidth="1"/>
    <col min="34" max="34" width="11.33203125" style="0" customWidth="1"/>
    <col min="35" max="35" width="12.5" style="0" customWidth="1"/>
    <col min="36" max="36" width="11.83203125" style="0" customWidth="1"/>
    <col min="37" max="37" width="12.5" style="0" customWidth="1"/>
    <col min="38" max="38" width="11.83203125" style="0" customWidth="1"/>
    <col min="39" max="39" width="13.83203125" style="0" customWidth="1"/>
    <col min="40" max="40" width="13" style="0" customWidth="1"/>
    <col min="41" max="41" width="11" style="0" customWidth="1"/>
    <col min="42" max="42" width="10.33203125" style="0" customWidth="1"/>
    <col min="43" max="43" width="10.16015625" style="0" customWidth="1"/>
    <col min="44" max="44" width="10.33203125" style="0" customWidth="1"/>
    <col min="45" max="45" width="11" style="0" customWidth="1"/>
    <col min="46" max="46" width="15.16015625" style="0" customWidth="1"/>
    <col min="47" max="48" width="14.16015625" style="0" customWidth="1"/>
  </cols>
  <sheetData>
    <row r="1" spans="1:44" ht="25.5" customHeight="1">
      <c r="A1" s="417"/>
      <c r="B1" s="417"/>
      <c r="C1" s="418"/>
      <c r="D1" s="419"/>
      <c r="E1" s="431"/>
      <c r="F1" s="16"/>
      <c r="AK1" s="285" t="s">
        <v>36</v>
      </c>
      <c r="AL1" s="285"/>
      <c r="AQ1" s="306" t="s">
        <v>77</v>
      </c>
      <c r="AR1" s="306"/>
    </row>
    <row r="2" spans="1:44" ht="25.5" customHeight="1">
      <c r="A2" s="435" t="s">
        <v>383</v>
      </c>
      <c r="B2" s="420"/>
      <c r="C2" s="420"/>
      <c r="D2" s="420"/>
      <c r="E2" s="406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</row>
    <row r="3" spans="1:44" ht="25.5" customHeight="1">
      <c r="A3" s="421"/>
      <c r="B3" s="421"/>
      <c r="C3" s="418"/>
      <c r="D3" s="419"/>
      <c r="E3" s="432"/>
      <c r="F3" s="16"/>
      <c r="G3" s="34"/>
      <c r="AB3" s="45"/>
      <c r="AC3" s="45"/>
      <c r="AD3" s="45"/>
      <c r="AE3" s="45"/>
      <c r="AJ3" s="34"/>
      <c r="AM3" s="45"/>
      <c r="AQ3" s="286" t="s">
        <v>206</v>
      </c>
      <c r="AR3" s="286"/>
    </row>
    <row r="4" spans="1:48" ht="24.75" customHeight="1">
      <c r="A4" s="422" t="s">
        <v>818</v>
      </c>
      <c r="B4" s="422"/>
      <c r="C4" s="422"/>
      <c r="D4" s="423" t="s">
        <v>337</v>
      </c>
      <c r="E4" s="411" t="s">
        <v>223</v>
      </c>
      <c r="F4" s="310" t="s">
        <v>555</v>
      </c>
      <c r="G4" s="103" t="s">
        <v>481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5"/>
      <c r="AT4" s="283" t="s">
        <v>468</v>
      </c>
      <c r="AU4" s="305"/>
      <c r="AV4" s="305"/>
    </row>
    <row r="5" spans="1:48" ht="12.75" customHeight="1" hidden="1">
      <c r="A5" s="398"/>
      <c r="B5" s="398"/>
      <c r="C5" s="398"/>
      <c r="D5" s="423"/>
      <c r="E5" s="411"/>
      <c r="F5" s="278"/>
      <c r="G5" s="281" t="s">
        <v>708</v>
      </c>
      <c r="H5" s="281" t="s">
        <v>429</v>
      </c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7" t="s">
        <v>27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 t="s">
        <v>525</v>
      </c>
      <c r="AN5" s="287"/>
      <c r="AO5" s="287"/>
      <c r="AP5" s="287"/>
      <c r="AQ5" s="287"/>
      <c r="AR5" s="287"/>
      <c r="AS5" s="287"/>
      <c r="AT5" s="279" t="s">
        <v>195</v>
      </c>
      <c r="AU5" s="278" t="s">
        <v>133</v>
      </c>
      <c r="AV5" s="278" t="s">
        <v>50</v>
      </c>
    </row>
    <row r="6" spans="1:48" ht="18" customHeight="1">
      <c r="A6" s="424" t="s">
        <v>317</v>
      </c>
      <c r="B6" s="425" t="s">
        <v>563</v>
      </c>
      <c r="C6" s="425" t="s">
        <v>549</v>
      </c>
      <c r="D6" s="426"/>
      <c r="E6" s="411"/>
      <c r="F6" s="278"/>
      <c r="G6" s="278"/>
      <c r="H6" s="284" t="s">
        <v>547</v>
      </c>
      <c r="I6" s="284" t="s">
        <v>719</v>
      </c>
      <c r="J6" s="284" t="s">
        <v>219</v>
      </c>
      <c r="K6" s="307" t="s">
        <v>313</v>
      </c>
      <c r="L6" s="307" t="s">
        <v>366</v>
      </c>
      <c r="M6" s="307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78" t="s">
        <v>178</v>
      </c>
      <c r="AN6" s="278" t="s">
        <v>40</v>
      </c>
      <c r="AO6" s="278" t="s">
        <v>434</v>
      </c>
      <c r="AP6" s="279" t="s">
        <v>590</v>
      </c>
      <c r="AQ6" s="278" t="s">
        <v>546</v>
      </c>
      <c r="AR6" s="279" t="s">
        <v>137</v>
      </c>
      <c r="AS6" s="278" t="s">
        <v>618</v>
      </c>
      <c r="AT6" s="280"/>
      <c r="AU6" s="278" t="s">
        <v>430</v>
      </c>
      <c r="AV6" s="278" t="s">
        <v>430</v>
      </c>
    </row>
    <row r="7" spans="1:48" ht="22.5" customHeight="1">
      <c r="A7" s="424"/>
      <c r="B7" s="425"/>
      <c r="C7" s="425"/>
      <c r="D7" s="426"/>
      <c r="E7" s="411"/>
      <c r="F7" s="278"/>
      <c r="G7" s="278"/>
      <c r="H7" s="284"/>
      <c r="I7" s="284"/>
      <c r="J7" s="284"/>
      <c r="K7" s="308"/>
      <c r="L7" s="308"/>
      <c r="M7" s="308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55" t="s">
        <v>68</v>
      </c>
      <c r="W7" s="38" t="s">
        <v>430</v>
      </c>
      <c r="X7" s="38" t="s">
        <v>631</v>
      </c>
      <c r="Y7" s="55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81"/>
      <c r="AQ7" s="278"/>
      <c r="AR7" s="281"/>
      <c r="AS7" s="278"/>
      <c r="AT7" s="281"/>
      <c r="AU7" s="278"/>
      <c r="AV7" s="278"/>
    </row>
    <row r="8" spans="1:48" ht="24.75" customHeight="1">
      <c r="A8" s="427" t="s">
        <v>515</v>
      </c>
      <c r="B8" s="428" t="s">
        <v>515</v>
      </c>
      <c r="C8" s="428" t="s">
        <v>515</v>
      </c>
      <c r="D8" s="429" t="s">
        <v>515</v>
      </c>
      <c r="E8" s="433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37</v>
      </c>
      <c r="AQ8" s="33">
        <v>38</v>
      </c>
      <c r="AR8" s="33">
        <v>39</v>
      </c>
      <c r="AS8" s="33">
        <v>40</v>
      </c>
      <c r="AT8" s="33">
        <v>41</v>
      </c>
      <c r="AU8" s="33">
        <v>42</v>
      </c>
      <c r="AV8" s="33">
        <v>43</v>
      </c>
    </row>
    <row r="9" spans="1:108" s="90" customFormat="1" ht="21.75" customHeight="1">
      <c r="A9" s="415"/>
      <c r="B9" s="415"/>
      <c r="C9" s="415"/>
      <c r="D9" s="415"/>
      <c r="E9" s="434" t="s">
        <v>178</v>
      </c>
      <c r="F9" s="399">
        <v>282266880</v>
      </c>
      <c r="G9" s="400">
        <v>250101546</v>
      </c>
      <c r="H9" s="401">
        <v>163612919</v>
      </c>
      <c r="I9" s="401">
        <v>60713152</v>
      </c>
      <c r="J9" s="401">
        <v>2377032</v>
      </c>
      <c r="K9" s="401">
        <v>2115129</v>
      </c>
      <c r="L9" s="401">
        <v>81097424</v>
      </c>
      <c r="M9" s="401">
        <v>0</v>
      </c>
      <c r="N9" s="401">
        <v>0</v>
      </c>
      <c r="O9" s="401">
        <v>0</v>
      </c>
      <c r="P9" s="401">
        <v>9748032</v>
      </c>
      <c r="Q9" s="401">
        <v>0</v>
      </c>
      <c r="R9" s="401">
        <v>2017770</v>
      </c>
      <c r="S9" s="401">
        <v>61735711</v>
      </c>
      <c r="T9" s="401">
        <v>1964461</v>
      </c>
      <c r="U9" s="401">
        <v>1914555</v>
      </c>
      <c r="V9" s="401">
        <v>49906</v>
      </c>
      <c r="W9" s="401">
        <v>35866404</v>
      </c>
      <c r="X9" s="401">
        <v>34892448</v>
      </c>
      <c r="Y9" s="401">
        <v>973956</v>
      </c>
      <c r="Z9" s="401">
        <v>153204</v>
      </c>
      <c r="AA9" s="401">
        <v>153204</v>
      </c>
      <c r="AB9" s="401">
        <v>0</v>
      </c>
      <c r="AC9" s="401">
        <v>0</v>
      </c>
      <c r="AD9" s="401">
        <v>0</v>
      </c>
      <c r="AE9" s="401">
        <v>0</v>
      </c>
      <c r="AF9" s="401">
        <v>7675985</v>
      </c>
      <c r="AG9" s="401">
        <v>7360865</v>
      </c>
      <c r="AH9" s="401">
        <v>315120</v>
      </c>
      <c r="AI9" s="401">
        <v>0</v>
      </c>
      <c r="AJ9" s="401">
        <v>0</v>
      </c>
      <c r="AK9" s="401">
        <v>14410763</v>
      </c>
      <c r="AL9" s="401">
        <v>1604414</v>
      </c>
      <c r="AM9" s="399">
        <v>24752916</v>
      </c>
      <c r="AN9" s="402">
        <v>22236540</v>
      </c>
      <c r="AO9" s="400">
        <v>141600</v>
      </c>
      <c r="AP9" s="399">
        <v>0</v>
      </c>
      <c r="AQ9" s="400">
        <v>1465682</v>
      </c>
      <c r="AR9" s="401">
        <v>909094</v>
      </c>
      <c r="AS9" s="399">
        <v>0</v>
      </c>
      <c r="AT9" s="402">
        <v>32165334</v>
      </c>
      <c r="AU9" s="400">
        <v>16290000</v>
      </c>
      <c r="AV9" s="399">
        <v>15875334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</row>
    <row r="10" spans="1:48" ht="21.75" customHeight="1">
      <c r="A10" s="415"/>
      <c r="B10" s="415"/>
      <c r="C10" s="415"/>
      <c r="D10" s="415" t="s">
        <v>112</v>
      </c>
      <c r="E10" s="434" t="s">
        <v>526</v>
      </c>
      <c r="F10" s="399">
        <v>282266880</v>
      </c>
      <c r="G10" s="400">
        <v>250101546</v>
      </c>
      <c r="H10" s="401">
        <v>163612919</v>
      </c>
      <c r="I10" s="401">
        <v>60713152</v>
      </c>
      <c r="J10" s="401">
        <v>2377032</v>
      </c>
      <c r="K10" s="401">
        <v>2115129</v>
      </c>
      <c r="L10" s="401">
        <v>81097424</v>
      </c>
      <c r="M10" s="401">
        <v>0</v>
      </c>
      <c r="N10" s="401">
        <v>0</v>
      </c>
      <c r="O10" s="401">
        <v>0</v>
      </c>
      <c r="P10" s="401">
        <v>9748032</v>
      </c>
      <c r="Q10" s="401">
        <v>0</v>
      </c>
      <c r="R10" s="401">
        <v>2017770</v>
      </c>
      <c r="S10" s="401">
        <v>61735711</v>
      </c>
      <c r="T10" s="401">
        <v>1964461</v>
      </c>
      <c r="U10" s="401">
        <v>1914555</v>
      </c>
      <c r="V10" s="401">
        <v>49906</v>
      </c>
      <c r="W10" s="401">
        <v>35866404</v>
      </c>
      <c r="X10" s="401">
        <v>34892448</v>
      </c>
      <c r="Y10" s="401">
        <v>973956</v>
      </c>
      <c r="Z10" s="401">
        <v>153204</v>
      </c>
      <c r="AA10" s="401">
        <v>153204</v>
      </c>
      <c r="AB10" s="401">
        <v>0</v>
      </c>
      <c r="AC10" s="401">
        <v>0</v>
      </c>
      <c r="AD10" s="401">
        <v>0</v>
      </c>
      <c r="AE10" s="401">
        <v>0</v>
      </c>
      <c r="AF10" s="401">
        <v>7675985</v>
      </c>
      <c r="AG10" s="401">
        <v>7360865</v>
      </c>
      <c r="AH10" s="401">
        <v>315120</v>
      </c>
      <c r="AI10" s="401">
        <v>0</v>
      </c>
      <c r="AJ10" s="401">
        <v>0</v>
      </c>
      <c r="AK10" s="401">
        <v>14410763</v>
      </c>
      <c r="AL10" s="401">
        <v>1604414</v>
      </c>
      <c r="AM10" s="399">
        <v>24752916</v>
      </c>
      <c r="AN10" s="402">
        <v>22236540</v>
      </c>
      <c r="AO10" s="400">
        <v>141600</v>
      </c>
      <c r="AP10" s="399">
        <v>0</v>
      </c>
      <c r="AQ10" s="400">
        <v>1465682</v>
      </c>
      <c r="AR10" s="401">
        <v>909094</v>
      </c>
      <c r="AS10" s="399">
        <v>0</v>
      </c>
      <c r="AT10" s="402">
        <v>32165334</v>
      </c>
      <c r="AU10" s="400">
        <v>16290000</v>
      </c>
      <c r="AV10" s="399">
        <v>15875334</v>
      </c>
    </row>
    <row r="11" spans="1:48" ht="21.75" customHeight="1">
      <c r="A11" s="415"/>
      <c r="B11" s="415"/>
      <c r="C11" s="415"/>
      <c r="D11" s="415" t="s">
        <v>28</v>
      </c>
      <c r="E11" s="434" t="s">
        <v>740</v>
      </c>
      <c r="F11" s="399">
        <v>11337267</v>
      </c>
      <c r="G11" s="400">
        <v>6467267</v>
      </c>
      <c r="H11" s="401">
        <v>3155532</v>
      </c>
      <c r="I11" s="401">
        <v>1128528</v>
      </c>
      <c r="J11" s="401">
        <v>1415772</v>
      </c>
      <c r="K11" s="401">
        <v>212025</v>
      </c>
      <c r="L11" s="401">
        <v>0</v>
      </c>
      <c r="M11" s="401">
        <v>0</v>
      </c>
      <c r="N11" s="401">
        <v>0</v>
      </c>
      <c r="O11" s="401">
        <v>0</v>
      </c>
      <c r="P11" s="401">
        <v>290637</v>
      </c>
      <c r="Q11" s="401">
        <v>0</v>
      </c>
      <c r="R11" s="401">
        <v>0</v>
      </c>
      <c r="S11" s="401">
        <v>3064636</v>
      </c>
      <c r="T11" s="401">
        <v>353777</v>
      </c>
      <c r="U11" s="401">
        <v>344620</v>
      </c>
      <c r="V11" s="401">
        <v>9157</v>
      </c>
      <c r="W11" s="401">
        <v>2112847</v>
      </c>
      <c r="X11" s="401">
        <v>2056104</v>
      </c>
      <c r="Y11" s="401">
        <v>56743</v>
      </c>
      <c r="Z11" s="401">
        <v>28224</v>
      </c>
      <c r="AA11" s="401">
        <v>28224</v>
      </c>
      <c r="AB11" s="401">
        <v>0</v>
      </c>
      <c r="AC11" s="401">
        <v>0</v>
      </c>
      <c r="AD11" s="401">
        <v>0</v>
      </c>
      <c r="AE11" s="401">
        <v>0</v>
      </c>
      <c r="AF11" s="401">
        <v>201678</v>
      </c>
      <c r="AG11" s="401">
        <v>193758</v>
      </c>
      <c r="AH11" s="401">
        <v>7920</v>
      </c>
      <c r="AI11" s="401">
        <v>0</v>
      </c>
      <c r="AJ11" s="401">
        <v>0</v>
      </c>
      <c r="AK11" s="401">
        <v>254430</v>
      </c>
      <c r="AL11" s="401">
        <v>102480</v>
      </c>
      <c r="AM11" s="399">
        <v>247099</v>
      </c>
      <c r="AN11" s="402">
        <v>168000</v>
      </c>
      <c r="AO11" s="400">
        <v>0</v>
      </c>
      <c r="AP11" s="399">
        <v>0</v>
      </c>
      <c r="AQ11" s="400">
        <v>50886</v>
      </c>
      <c r="AR11" s="401">
        <v>28213</v>
      </c>
      <c r="AS11" s="399">
        <v>0</v>
      </c>
      <c r="AT11" s="402">
        <v>4870000</v>
      </c>
      <c r="AU11" s="400">
        <v>0</v>
      </c>
      <c r="AV11" s="399">
        <v>4870000</v>
      </c>
    </row>
    <row r="12" spans="1:48" ht="21.75" customHeight="1">
      <c r="A12" s="415" t="s">
        <v>802</v>
      </c>
      <c r="B12" s="415" t="s">
        <v>619</v>
      </c>
      <c r="C12" s="415" t="s">
        <v>619</v>
      </c>
      <c r="D12" s="415" t="s">
        <v>494</v>
      </c>
      <c r="E12" s="434" t="s">
        <v>591</v>
      </c>
      <c r="F12" s="399">
        <v>8010218</v>
      </c>
      <c r="G12" s="400">
        <v>3140218</v>
      </c>
      <c r="H12" s="401">
        <v>2864895</v>
      </c>
      <c r="I12" s="401">
        <v>1128528</v>
      </c>
      <c r="J12" s="401">
        <v>1415772</v>
      </c>
      <c r="K12" s="401">
        <v>212025</v>
      </c>
      <c r="L12" s="401">
        <v>0</v>
      </c>
      <c r="M12" s="401">
        <v>0</v>
      </c>
      <c r="N12" s="401">
        <v>0</v>
      </c>
      <c r="O12" s="401">
        <v>0</v>
      </c>
      <c r="P12" s="401">
        <v>0</v>
      </c>
      <c r="Q12" s="401">
        <v>0</v>
      </c>
      <c r="R12" s="401">
        <v>0</v>
      </c>
      <c r="S12" s="401">
        <v>28224</v>
      </c>
      <c r="T12" s="401">
        <v>0</v>
      </c>
      <c r="U12" s="401">
        <v>0</v>
      </c>
      <c r="V12" s="401">
        <v>0</v>
      </c>
      <c r="W12" s="401">
        <v>0</v>
      </c>
      <c r="X12" s="401">
        <v>0</v>
      </c>
      <c r="Y12" s="401">
        <v>0</v>
      </c>
      <c r="Z12" s="401">
        <v>28224</v>
      </c>
      <c r="AA12" s="401">
        <v>28224</v>
      </c>
      <c r="AB12" s="401">
        <v>0</v>
      </c>
      <c r="AC12" s="401">
        <v>0</v>
      </c>
      <c r="AD12" s="401">
        <v>0</v>
      </c>
      <c r="AE12" s="401">
        <v>0</v>
      </c>
      <c r="AF12" s="401">
        <v>0</v>
      </c>
      <c r="AG12" s="401">
        <v>0</v>
      </c>
      <c r="AH12" s="401">
        <v>0</v>
      </c>
      <c r="AI12" s="401">
        <v>0</v>
      </c>
      <c r="AJ12" s="401">
        <v>0</v>
      </c>
      <c r="AK12" s="401">
        <v>0</v>
      </c>
      <c r="AL12" s="401">
        <v>0</v>
      </c>
      <c r="AM12" s="399">
        <v>247099</v>
      </c>
      <c r="AN12" s="402">
        <v>168000</v>
      </c>
      <c r="AO12" s="400">
        <v>0</v>
      </c>
      <c r="AP12" s="399">
        <v>0</v>
      </c>
      <c r="AQ12" s="400">
        <v>50886</v>
      </c>
      <c r="AR12" s="401">
        <v>28213</v>
      </c>
      <c r="AS12" s="399">
        <v>0</v>
      </c>
      <c r="AT12" s="402">
        <v>4870000</v>
      </c>
      <c r="AU12" s="400">
        <v>0</v>
      </c>
      <c r="AV12" s="399">
        <v>4870000</v>
      </c>
    </row>
    <row r="13" spans="1:48" ht="21.75" customHeight="1">
      <c r="A13" s="415" t="s">
        <v>184</v>
      </c>
      <c r="B13" s="415" t="s">
        <v>617</v>
      </c>
      <c r="C13" s="415" t="s">
        <v>619</v>
      </c>
      <c r="D13" s="415" t="s">
        <v>494</v>
      </c>
      <c r="E13" s="434" t="s">
        <v>243</v>
      </c>
      <c r="F13" s="399">
        <v>2580304</v>
      </c>
      <c r="G13" s="400">
        <v>2580304</v>
      </c>
      <c r="H13" s="401">
        <v>0</v>
      </c>
      <c r="I13" s="401">
        <v>0</v>
      </c>
      <c r="J13" s="401">
        <v>0</v>
      </c>
      <c r="K13" s="401">
        <v>0</v>
      </c>
      <c r="L13" s="401">
        <v>0</v>
      </c>
      <c r="M13" s="401">
        <v>0</v>
      </c>
      <c r="N13" s="401">
        <v>0</v>
      </c>
      <c r="O13" s="401">
        <v>0</v>
      </c>
      <c r="P13" s="401">
        <v>0</v>
      </c>
      <c r="Q13" s="401">
        <v>0</v>
      </c>
      <c r="R13" s="401">
        <v>0</v>
      </c>
      <c r="S13" s="401">
        <v>2580304</v>
      </c>
      <c r="T13" s="401">
        <v>353777</v>
      </c>
      <c r="U13" s="401">
        <v>344620</v>
      </c>
      <c r="V13" s="401">
        <v>9157</v>
      </c>
      <c r="W13" s="401">
        <v>2112847</v>
      </c>
      <c r="X13" s="401">
        <v>2056104</v>
      </c>
      <c r="Y13" s="401">
        <v>56743</v>
      </c>
      <c r="Z13" s="401">
        <v>0</v>
      </c>
      <c r="AA13" s="401">
        <v>0</v>
      </c>
      <c r="AB13" s="401">
        <v>0</v>
      </c>
      <c r="AC13" s="401">
        <v>0</v>
      </c>
      <c r="AD13" s="401">
        <v>0</v>
      </c>
      <c r="AE13" s="401">
        <v>0</v>
      </c>
      <c r="AF13" s="401">
        <v>0</v>
      </c>
      <c r="AG13" s="401">
        <v>0</v>
      </c>
      <c r="AH13" s="401">
        <v>0</v>
      </c>
      <c r="AI13" s="401">
        <v>0</v>
      </c>
      <c r="AJ13" s="401">
        <v>0</v>
      </c>
      <c r="AK13" s="401">
        <v>0</v>
      </c>
      <c r="AL13" s="401">
        <v>102480</v>
      </c>
      <c r="AM13" s="399">
        <v>0</v>
      </c>
      <c r="AN13" s="402">
        <v>0</v>
      </c>
      <c r="AO13" s="400">
        <v>0</v>
      </c>
      <c r="AP13" s="399">
        <v>0</v>
      </c>
      <c r="AQ13" s="400">
        <v>0</v>
      </c>
      <c r="AR13" s="401">
        <v>0</v>
      </c>
      <c r="AS13" s="399">
        <v>0</v>
      </c>
      <c r="AT13" s="402">
        <v>0</v>
      </c>
      <c r="AU13" s="400">
        <v>0</v>
      </c>
      <c r="AV13" s="399">
        <v>0</v>
      </c>
    </row>
    <row r="14" spans="1:48" ht="21.75" customHeight="1">
      <c r="A14" s="415" t="s">
        <v>339</v>
      </c>
      <c r="B14" s="415" t="s">
        <v>617</v>
      </c>
      <c r="C14" s="415" t="s">
        <v>619</v>
      </c>
      <c r="D14" s="415" t="s">
        <v>494</v>
      </c>
      <c r="E14" s="434" t="s">
        <v>131</v>
      </c>
      <c r="F14" s="399">
        <v>290637</v>
      </c>
      <c r="G14" s="400">
        <v>290637</v>
      </c>
      <c r="H14" s="401">
        <v>290637</v>
      </c>
      <c r="I14" s="401">
        <v>0</v>
      </c>
      <c r="J14" s="401">
        <v>0</v>
      </c>
      <c r="K14" s="401">
        <v>0</v>
      </c>
      <c r="L14" s="401">
        <v>0</v>
      </c>
      <c r="M14" s="401">
        <v>0</v>
      </c>
      <c r="N14" s="401">
        <v>0</v>
      </c>
      <c r="O14" s="401">
        <v>0</v>
      </c>
      <c r="P14" s="401">
        <v>290637</v>
      </c>
      <c r="Q14" s="401">
        <v>0</v>
      </c>
      <c r="R14" s="401">
        <v>0</v>
      </c>
      <c r="S14" s="401">
        <v>0</v>
      </c>
      <c r="T14" s="401">
        <v>0</v>
      </c>
      <c r="U14" s="401">
        <v>0</v>
      </c>
      <c r="V14" s="401">
        <v>0</v>
      </c>
      <c r="W14" s="401">
        <v>0</v>
      </c>
      <c r="X14" s="401">
        <v>0</v>
      </c>
      <c r="Y14" s="401">
        <v>0</v>
      </c>
      <c r="Z14" s="401">
        <v>0</v>
      </c>
      <c r="AA14" s="401">
        <v>0</v>
      </c>
      <c r="AB14" s="401">
        <v>0</v>
      </c>
      <c r="AC14" s="401">
        <v>0</v>
      </c>
      <c r="AD14" s="401">
        <v>0</v>
      </c>
      <c r="AE14" s="401">
        <v>0</v>
      </c>
      <c r="AF14" s="401">
        <v>0</v>
      </c>
      <c r="AG14" s="401">
        <v>0</v>
      </c>
      <c r="AH14" s="401">
        <v>0</v>
      </c>
      <c r="AI14" s="401">
        <v>0</v>
      </c>
      <c r="AJ14" s="401">
        <v>0</v>
      </c>
      <c r="AK14" s="401">
        <v>0</v>
      </c>
      <c r="AL14" s="401">
        <v>0</v>
      </c>
      <c r="AM14" s="399">
        <v>0</v>
      </c>
      <c r="AN14" s="402">
        <v>0</v>
      </c>
      <c r="AO14" s="400">
        <v>0</v>
      </c>
      <c r="AP14" s="399">
        <v>0</v>
      </c>
      <c r="AQ14" s="400">
        <v>0</v>
      </c>
      <c r="AR14" s="401">
        <v>0</v>
      </c>
      <c r="AS14" s="399">
        <v>0</v>
      </c>
      <c r="AT14" s="402">
        <v>0</v>
      </c>
      <c r="AU14" s="400">
        <v>0</v>
      </c>
      <c r="AV14" s="399">
        <v>0</v>
      </c>
    </row>
    <row r="15" spans="1:48" ht="21.75" customHeight="1">
      <c r="A15" s="415" t="s">
        <v>339</v>
      </c>
      <c r="B15" s="415" t="s">
        <v>617</v>
      </c>
      <c r="C15" s="415" t="s">
        <v>213</v>
      </c>
      <c r="D15" s="415" t="s">
        <v>494</v>
      </c>
      <c r="E15" s="434" t="s">
        <v>624</v>
      </c>
      <c r="F15" s="399">
        <v>201678</v>
      </c>
      <c r="G15" s="400">
        <v>201678</v>
      </c>
      <c r="H15" s="401">
        <v>0</v>
      </c>
      <c r="I15" s="401">
        <v>0</v>
      </c>
      <c r="J15" s="401">
        <v>0</v>
      </c>
      <c r="K15" s="401">
        <v>0</v>
      </c>
      <c r="L15" s="401">
        <v>0</v>
      </c>
      <c r="M15" s="401">
        <v>0</v>
      </c>
      <c r="N15" s="401">
        <v>0</v>
      </c>
      <c r="O15" s="401">
        <v>0</v>
      </c>
      <c r="P15" s="401">
        <v>0</v>
      </c>
      <c r="Q15" s="401">
        <v>0</v>
      </c>
      <c r="R15" s="401">
        <v>0</v>
      </c>
      <c r="S15" s="401">
        <v>201678</v>
      </c>
      <c r="T15" s="401">
        <v>0</v>
      </c>
      <c r="U15" s="401">
        <v>0</v>
      </c>
      <c r="V15" s="401">
        <v>0</v>
      </c>
      <c r="W15" s="401">
        <v>0</v>
      </c>
      <c r="X15" s="401">
        <v>0</v>
      </c>
      <c r="Y15" s="401">
        <v>0</v>
      </c>
      <c r="Z15" s="401">
        <v>0</v>
      </c>
      <c r="AA15" s="401">
        <v>0</v>
      </c>
      <c r="AB15" s="401">
        <v>0</v>
      </c>
      <c r="AC15" s="401">
        <v>0</v>
      </c>
      <c r="AD15" s="401">
        <v>0</v>
      </c>
      <c r="AE15" s="401">
        <v>0</v>
      </c>
      <c r="AF15" s="401">
        <v>201678</v>
      </c>
      <c r="AG15" s="401">
        <v>193758</v>
      </c>
      <c r="AH15" s="401">
        <v>7920</v>
      </c>
      <c r="AI15" s="401">
        <v>0</v>
      </c>
      <c r="AJ15" s="401">
        <v>0</v>
      </c>
      <c r="AK15" s="401">
        <v>0</v>
      </c>
      <c r="AL15" s="401">
        <v>0</v>
      </c>
      <c r="AM15" s="399">
        <v>0</v>
      </c>
      <c r="AN15" s="402">
        <v>0</v>
      </c>
      <c r="AO15" s="400">
        <v>0</v>
      </c>
      <c r="AP15" s="399">
        <v>0</v>
      </c>
      <c r="AQ15" s="400">
        <v>0</v>
      </c>
      <c r="AR15" s="401">
        <v>0</v>
      </c>
      <c r="AS15" s="399">
        <v>0</v>
      </c>
      <c r="AT15" s="402">
        <v>0</v>
      </c>
      <c r="AU15" s="400">
        <v>0</v>
      </c>
      <c r="AV15" s="399">
        <v>0</v>
      </c>
    </row>
    <row r="16" spans="1:48" ht="21.75" customHeight="1">
      <c r="A16" s="415" t="s">
        <v>294</v>
      </c>
      <c r="B16" s="415" t="s">
        <v>422</v>
      </c>
      <c r="C16" s="415" t="s">
        <v>619</v>
      </c>
      <c r="D16" s="415" t="s">
        <v>494</v>
      </c>
      <c r="E16" s="434" t="s">
        <v>820</v>
      </c>
      <c r="F16" s="399">
        <v>254430</v>
      </c>
      <c r="G16" s="400">
        <v>254430</v>
      </c>
      <c r="H16" s="401">
        <v>0</v>
      </c>
      <c r="I16" s="401">
        <v>0</v>
      </c>
      <c r="J16" s="401">
        <v>0</v>
      </c>
      <c r="K16" s="401">
        <v>0</v>
      </c>
      <c r="L16" s="401">
        <v>0</v>
      </c>
      <c r="M16" s="401">
        <v>0</v>
      </c>
      <c r="N16" s="401">
        <v>0</v>
      </c>
      <c r="O16" s="401">
        <v>0</v>
      </c>
      <c r="P16" s="401">
        <v>0</v>
      </c>
      <c r="Q16" s="401">
        <v>0</v>
      </c>
      <c r="R16" s="401">
        <v>0</v>
      </c>
      <c r="S16" s="401">
        <v>254430</v>
      </c>
      <c r="T16" s="401">
        <v>0</v>
      </c>
      <c r="U16" s="401">
        <v>0</v>
      </c>
      <c r="V16" s="401">
        <v>0</v>
      </c>
      <c r="W16" s="401">
        <v>0</v>
      </c>
      <c r="X16" s="401">
        <v>0</v>
      </c>
      <c r="Y16" s="401">
        <v>0</v>
      </c>
      <c r="Z16" s="401">
        <v>0</v>
      </c>
      <c r="AA16" s="401">
        <v>0</v>
      </c>
      <c r="AB16" s="401">
        <v>0</v>
      </c>
      <c r="AC16" s="401">
        <v>0</v>
      </c>
      <c r="AD16" s="401">
        <v>0</v>
      </c>
      <c r="AE16" s="401">
        <v>0</v>
      </c>
      <c r="AF16" s="401">
        <v>0</v>
      </c>
      <c r="AG16" s="401">
        <v>0</v>
      </c>
      <c r="AH16" s="401">
        <v>0</v>
      </c>
      <c r="AI16" s="401">
        <v>0</v>
      </c>
      <c r="AJ16" s="401">
        <v>0</v>
      </c>
      <c r="AK16" s="401">
        <v>254430</v>
      </c>
      <c r="AL16" s="401">
        <v>0</v>
      </c>
      <c r="AM16" s="399">
        <v>0</v>
      </c>
      <c r="AN16" s="402">
        <v>0</v>
      </c>
      <c r="AO16" s="400">
        <v>0</v>
      </c>
      <c r="AP16" s="399">
        <v>0</v>
      </c>
      <c r="AQ16" s="400">
        <v>0</v>
      </c>
      <c r="AR16" s="401">
        <v>0</v>
      </c>
      <c r="AS16" s="399">
        <v>0</v>
      </c>
      <c r="AT16" s="402">
        <v>0</v>
      </c>
      <c r="AU16" s="400">
        <v>0</v>
      </c>
      <c r="AV16" s="399">
        <v>0</v>
      </c>
    </row>
    <row r="17" spans="1:48" ht="21.75" customHeight="1">
      <c r="A17" s="415"/>
      <c r="B17" s="415"/>
      <c r="C17" s="415"/>
      <c r="D17" s="415" t="s">
        <v>242</v>
      </c>
      <c r="E17" s="434" t="s">
        <v>329</v>
      </c>
      <c r="F17" s="399">
        <v>27406781</v>
      </c>
      <c r="G17" s="400">
        <v>25056781</v>
      </c>
      <c r="H17" s="401">
        <v>16320730</v>
      </c>
      <c r="I17" s="401">
        <v>6222444</v>
      </c>
      <c r="J17" s="401">
        <v>26736</v>
      </c>
      <c r="K17" s="401">
        <v>0</v>
      </c>
      <c r="L17" s="401">
        <v>8480829</v>
      </c>
      <c r="M17" s="401">
        <v>0</v>
      </c>
      <c r="N17" s="401">
        <v>0</v>
      </c>
      <c r="O17" s="401">
        <v>0</v>
      </c>
      <c r="P17" s="401">
        <v>883801</v>
      </c>
      <c r="Q17" s="401">
        <v>0</v>
      </c>
      <c r="R17" s="401">
        <v>143770</v>
      </c>
      <c r="S17" s="401">
        <v>5909821</v>
      </c>
      <c r="T17" s="401">
        <v>69920</v>
      </c>
      <c r="U17" s="401">
        <v>68135</v>
      </c>
      <c r="V17" s="401">
        <v>1785</v>
      </c>
      <c r="W17" s="401">
        <v>3440531</v>
      </c>
      <c r="X17" s="401">
        <v>3348480</v>
      </c>
      <c r="Y17" s="401">
        <v>92051</v>
      </c>
      <c r="Z17" s="401">
        <v>0</v>
      </c>
      <c r="AA17" s="401">
        <v>0</v>
      </c>
      <c r="AB17" s="401">
        <v>0</v>
      </c>
      <c r="AC17" s="401">
        <v>0</v>
      </c>
      <c r="AD17" s="401">
        <v>0</v>
      </c>
      <c r="AE17" s="401">
        <v>0</v>
      </c>
      <c r="AF17" s="401">
        <v>773279</v>
      </c>
      <c r="AG17" s="401">
        <v>742239</v>
      </c>
      <c r="AH17" s="401">
        <v>31040</v>
      </c>
      <c r="AI17" s="401">
        <v>0</v>
      </c>
      <c r="AJ17" s="401">
        <v>0</v>
      </c>
      <c r="AK17" s="401">
        <v>1473001</v>
      </c>
      <c r="AL17" s="401">
        <v>150990</v>
      </c>
      <c r="AM17" s="399">
        <v>2826230</v>
      </c>
      <c r="AN17" s="402">
        <v>2670000</v>
      </c>
      <c r="AO17" s="400">
        <v>0</v>
      </c>
      <c r="AP17" s="399">
        <v>0</v>
      </c>
      <c r="AQ17" s="400">
        <v>0</v>
      </c>
      <c r="AR17" s="401">
        <v>156230</v>
      </c>
      <c r="AS17" s="399">
        <v>0</v>
      </c>
      <c r="AT17" s="402">
        <v>2350000</v>
      </c>
      <c r="AU17" s="400">
        <v>0</v>
      </c>
      <c r="AV17" s="399">
        <v>2350000</v>
      </c>
    </row>
    <row r="18" spans="1:48" ht="21.75" customHeight="1">
      <c r="A18" s="415" t="s">
        <v>802</v>
      </c>
      <c r="B18" s="415" t="s">
        <v>422</v>
      </c>
      <c r="C18" s="415" t="s">
        <v>5</v>
      </c>
      <c r="D18" s="415" t="s">
        <v>691</v>
      </c>
      <c r="E18" s="434" t="s">
        <v>156</v>
      </c>
      <c r="F18" s="399">
        <v>20613159</v>
      </c>
      <c r="G18" s="400">
        <v>18263159</v>
      </c>
      <c r="H18" s="401">
        <v>15436929</v>
      </c>
      <c r="I18" s="401">
        <v>6222444</v>
      </c>
      <c r="J18" s="401">
        <v>26736</v>
      </c>
      <c r="K18" s="401">
        <v>0</v>
      </c>
      <c r="L18" s="401">
        <v>8480829</v>
      </c>
      <c r="M18" s="401">
        <v>0</v>
      </c>
      <c r="N18" s="401">
        <v>0</v>
      </c>
      <c r="O18" s="401">
        <v>0</v>
      </c>
      <c r="P18" s="401">
        <v>0</v>
      </c>
      <c r="Q18" s="401">
        <v>0</v>
      </c>
      <c r="R18" s="401">
        <v>143770</v>
      </c>
      <c r="S18" s="401">
        <v>0</v>
      </c>
      <c r="T18" s="401">
        <v>0</v>
      </c>
      <c r="U18" s="401">
        <v>0</v>
      </c>
      <c r="V18" s="401">
        <v>0</v>
      </c>
      <c r="W18" s="401">
        <v>0</v>
      </c>
      <c r="X18" s="401">
        <v>0</v>
      </c>
      <c r="Y18" s="401">
        <v>0</v>
      </c>
      <c r="Z18" s="401">
        <v>0</v>
      </c>
      <c r="AA18" s="401">
        <v>0</v>
      </c>
      <c r="AB18" s="401">
        <v>0</v>
      </c>
      <c r="AC18" s="401">
        <v>0</v>
      </c>
      <c r="AD18" s="401">
        <v>0</v>
      </c>
      <c r="AE18" s="401">
        <v>0</v>
      </c>
      <c r="AF18" s="401">
        <v>0</v>
      </c>
      <c r="AG18" s="401">
        <v>0</v>
      </c>
      <c r="AH18" s="401">
        <v>0</v>
      </c>
      <c r="AI18" s="401">
        <v>0</v>
      </c>
      <c r="AJ18" s="401">
        <v>0</v>
      </c>
      <c r="AK18" s="401">
        <v>0</v>
      </c>
      <c r="AL18" s="401">
        <v>0</v>
      </c>
      <c r="AM18" s="399">
        <v>2826230</v>
      </c>
      <c r="AN18" s="402">
        <v>2670000</v>
      </c>
      <c r="AO18" s="400">
        <v>0</v>
      </c>
      <c r="AP18" s="399">
        <v>0</v>
      </c>
      <c r="AQ18" s="400">
        <v>0</v>
      </c>
      <c r="AR18" s="401">
        <v>156230</v>
      </c>
      <c r="AS18" s="399">
        <v>0</v>
      </c>
      <c r="AT18" s="402">
        <v>2350000</v>
      </c>
      <c r="AU18" s="400">
        <v>0</v>
      </c>
      <c r="AV18" s="399">
        <v>2350000</v>
      </c>
    </row>
    <row r="19" spans="1:48" ht="21.75" customHeight="1">
      <c r="A19" s="415" t="s">
        <v>184</v>
      </c>
      <c r="B19" s="415" t="s">
        <v>617</v>
      </c>
      <c r="C19" s="415" t="s">
        <v>422</v>
      </c>
      <c r="D19" s="415" t="s">
        <v>691</v>
      </c>
      <c r="E19" s="434" t="s">
        <v>405</v>
      </c>
      <c r="F19" s="399">
        <v>3663541</v>
      </c>
      <c r="G19" s="400">
        <v>3663541</v>
      </c>
      <c r="H19" s="401">
        <v>0</v>
      </c>
      <c r="I19" s="401">
        <v>0</v>
      </c>
      <c r="J19" s="401">
        <v>0</v>
      </c>
      <c r="K19" s="401">
        <v>0</v>
      </c>
      <c r="L19" s="401">
        <v>0</v>
      </c>
      <c r="M19" s="401">
        <v>0</v>
      </c>
      <c r="N19" s="401">
        <v>0</v>
      </c>
      <c r="O19" s="401">
        <v>0</v>
      </c>
      <c r="P19" s="401">
        <v>0</v>
      </c>
      <c r="Q19" s="401">
        <v>0</v>
      </c>
      <c r="R19" s="401">
        <v>0</v>
      </c>
      <c r="S19" s="401">
        <v>3663541</v>
      </c>
      <c r="T19" s="401">
        <v>69920</v>
      </c>
      <c r="U19" s="401">
        <v>68135</v>
      </c>
      <c r="V19" s="401">
        <v>1785</v>
      </c>
      <c r="W19" s="401">
        <v>3440531</v>
      </c>
      <c r="X19" s="401">
        <v>3348480</v>
      </c>
      <c r="Y19" s="401">
        <v>92051</v>
      </c>
      <c r="Z19" s="401">
        <v>0</v>
      </c>
      <c r="AA19" s="401">
        <v>0</v>
      </c>
      <c r="AB19" s="401">
        <v>0</v>
      </c>
      <c r="AC19" s="401">
        <v>0</v>
      </c>
      <c r="AD19" s="401">
        <v>0</v>
      </c>
      <c r="AE19" s="401">
        <v>0</v>
      </c>
      <c r="AF19" s="401">
        <v>0</v>
      </c>
      <c r="AG19" s="401">
        <v>0</v>
      </c>
      <c r="AH19" s="401">
        <v>0</v>
      </c>
      <c r="AI19" s="401">
        <v>0</v>
      </c>
      <c r="AJ19" s="401">
        <v>0</v>
      </c>
      <c r="AK19" s="401">
        <v>0</v>
      </c>
      <c r="AL19" s="401">
        <v>150990</v>
      </c>
      <c r="AM19" s="399">
        <v>0</v>
      </c>
      <c r="AN19" s="402">
        <v>0</v>
      </c>
      <c r="AO19" s="400">
        <v>0</v>
      </c>
      <c r="AP19" s="399">
        <v>0</v>
      </c>
      <c r="AQ19" s="400">
        <v>0</v>
      </c>
      <c r="AR19" s="401">
        <v>0</v>
      </c>
      <c r="AS19" s="399">
        <v>0</v>
      </c>
      <c r="AT19" s="402">
        <v>0</v>
      </c>
      <c r="AU19" s="400">
        <v>0</v>
      </c>
      <c r="AV19" s="399">
        <v>0</v>
      </c>
    </row>
    <row r="20" spans="1:48" ht="21.75" customHeight="1">
      <c r="A20" s="415" t="s">
        <v>339</v>
      </c>
      <c r="B20" s="415" t="s">
        <v>617</v>
      </c>
      <c r="C20" s="415" t="s">
        <v>422</v>
      </c>
      <c r="D20" s="415" t="s">
        <v>691</v>
      </c>
      <c r="E20" s="434" t="s">
        <v>104</v>
      </c>
      <c r="F20" s="399">
        <v>883801</v>
      </c>
      <c r="G20" s="400">
        <v>883801</v>
      </c>
      <c r="H20" s="401">
        <v>883801</v>
      </c>
      <c r="I20" s="401">
        <v>0</v>
      </c>
      <c r="J20" s="401">
        <v>0</v>
      </c>
      <c r="K20" s="401">
        <v>0</v>
      </c>
      <c r="L20" s="401">
        <v>0</v>
      </c>
      <c r="M20" s="401">
        <v>0</v>
      </c>
      <c r="N20" s="401">
        <v>0</v>
      </c>
      <c r="O20" s="401">
        <v>0</v>
      </c>
      <c r="P20" s="401">
        <v>883801</v>
      </c>
      <c r="Q20" s="401">
        <v>0</v>
      </c>
      <c r="R20" s="401">
        <v>0</v>
      </c>
      <c r="S20" s="401">
        <v>0</v>
      </c>
      <c r="T20" s="401">
        <v>0</v>
      </c>
      <c r="U20" s="401">
        <v>0</v>
      </c>
      <c r="V20" s="401">
        <v>0</v>
      </c>
      <c r="W20" s="401">
        <v>0</v>
      </c>
      <c r="X20" s="401">
        <v>0</v>
      </c>
      <c r="Y20" s="401">
        <v>0</v>
      </c>
      <c r="Z20" s="401">
        <v>0</v>
      </c>
      <c r="AA20" s="401">
        <v>0</v>
      </c>
      <c r="AB20" s="401">
        <v>0</v>
      </c>
      <c r="AC20" s="401">
        <v>0</v>
      </c>
      <c r="AD20" s="401">
        <v>0</v>
      </c>
      <c r="AE20" s="401">
        <v>0</v>
      </c>
      <c r="AF20" s="401">
        <v>0</v>
      </c>
      <c r="AG20" s="401">
        <v>0</v>
      </c>
      <c r="AH20" s="401">
        <v>0</v>
      </c>
      <c r="AI20" s="401">
        <v>0</v>
      </c>
      <c r="AJ20" s="401">
        <v>0</v>
      </c>
      <c r="AK20" s="401">
        <v>0</v>
      </c>
      <c r="AL20" s="401">
        <v>0</v>
      </c>
      <c r="AM20" s="399">
        <v>0</v>
      </c>
      <c r="AN20" s="402">
        <v>0</v>
      </c>
      <c r="AO20" s="400">
        <v>0</v>
      </c>
      <c r="AP20" s="399">
        <v>0</v>
      </c>
      <c r="AQ20" s="400">
        <v>0</v>
      </c>
      <c r="AR20" s="401">
        <v>0</v>
      </c>
      <c r="AS20" s="399">
        <v>0</v>
      </c>
      <c r="AT20" s="402">
        <v>0</v>
      </c>
      <c r="AU20" s="400">
        <v>0</v>
      </c>
      <c r="AV20" s="399">
        <v>0</v>
      </c>
    </row>
    <row r="21" spans="1:48" ht="21.75" customHeight="1">
      <c r="A21" s="415" t="s">
        <v>339</v>
      </c>
      <c r="B21" s="415" t="s">
        <v>617</v>
      </c>
      <c r="C21" s="415" t="s">
        <v>213</v>
      </c>
      <c r="D21" s="415" t="s">
        <v>691</v>
      </c>
      <c r="E21" s="434" t="s">
        <v>624</v>
      </c>
      <c r="F21" s="399">
        <v>773279</v>
      </c>
      <c r="G21" s="400">
        <v>773279</v>
      </c>
      <c r="H21" s="401">
        <v>0</v>
      </c>
      <c r="I21" s="401">
        <v>0</v>
      </c>
      <c r="J21" s="401">
        <v>0</v>
      </c>
      <c r="K21" s="401">
        <v>0</v>
      </c>
      <c r="L21" s="401">
        <v>0</v>
      </c>
      <c r="M21" s="401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401">
        <v>773279</v>
      </c>
      <c r="T21" s="401">
        <v>0</v>
      </c>
      <c r="U21" s="401">
        <v>0</v>
      </c>
      <c r="V21" s="401">
        <v>0</v>
      </c>
      <c r="W21" s="401">
        <v>0</v>
      </c>
      <c r="X21" s="401">
        <v>0</v>
      </c>
      <c r="Y21" s="401">
        <v>0</v>
      </c>
      <c r="Z21" s="401">
        <v>0</v>
      </c>
      <c r="AA21" s="401">
        <v>0</v>
      </c>
      <c r="AB21" s="401">
        <v>0</v>
      </c>
      <c r="AC21" s="401">
        <v>0</v>
      </c>
      <c r="AD21" s="401">
        <v>0</v>
      </c>
      <c r="AE21" s="401">
        <v>0</v>
      </c>
      <c r="AF21" s="401">
        <v>773279</v>
      </c>
      <c r="AG21" s="401">
        <v>742239</v>
      </c>
      <c r="AH21" s="401">
        <v>31040</v>
      </c>
      <c r="AI21" s="401">
        <v>0</v>
      </c>
      <c r="AJ21" s="401">
        <v>0</v>
      </c>
      <c r="AK21" s="401">
        <v>0</v>
      </c>
      <c r="AL21" s="401">
        <v>0</v>
      </c>
      <c r="AM21" s="399">
        <v>0</v>
      </c>
      <c r="AN21" s="402">
        <v>0</v>
      </c>
      <c r="AO21" s="400">
        <v>0</v>
      </c>
      <c r="AP21" s="399">
        <v>0</v>
      </c>
      <c r="AQ21" s="400">
        <v>0</v>
      </c>
      <c r="AR21" s="401">
        <v>0</v>
      </c>
      <c r="AS21" s="399">
        <v>0</v>
      </c>
      <c r="AT21" s="402">
        <v>0</v>
      </c>
      <c r="AU21" s="400">
        <v>0</v>
      </c>
      <c r="AV21" s="399">
        <v>0</v>
      </c>
    </row>
    <row r="22" spans="1:48" ht="21.75" customHeight="1">
      <c r="A22" s="415" t="s">
        <v>294</v>
      </c>
      <c r="B22" s="415" t="s">
        <v>422</v>
      </c>
      <c r="C22" s="415" t="s">
        <v>619</v>
      </c>
      <c r="D22" s="415" t="s">
        <v>691</v>
      </c>
      <c r="E22" s="434" t="s">
        <v>820</v>
      </c>
      <c r="F22" s="399">
        <v>1473001</v>
      </c>
      <c r="G22" s="400">
        <v>1473001</v>
      </c>
      <c r="H22" s="401">
        <v>0</v>
      </c>
      <c r="I22" s="401">
        <v>0</v>
      </c>
      <c r="J22" s="401">
        <v>0</v>
      </c>
      <c r="K22" s="401">
        <v>0</v>
      </c>
      <c r="L22" s="401">
        <v>0</v>
      </c>
      <c r="M22" s="401">
        <v>0</v>
      </c>
      <c r="N22" s="401">
        <v>0</v>
      </c>
      <c r="O22" s="401">
        <v>0</v>
      </c>
      <c r="P22" s="401">
        <v>0</v>
      </c>
      <c r="Q22" s="401">
        <v>0</v>
      </c>
      <c r="R22" s="401">
        <v>0</v>
      </c>
      <c r="S22" s="401">
        <v>1473001</v>
      </c>
      <c r="T22" s="401">
        <v>0</v>
      </c>
      <c r="U22" s="401">
        <v>0</v>
      </c>
      <c r="V22" s="401">
        <v>0</v>
      </c>
      <c r="W22" s="401">
        <v>0</v>
      </c>
      <c r="X22" s="401">
        <v>0</v>
      </c>
      <c r="Y22" s="401">
        <v>0</v>
      </c>
      <c r="Z22" s="401">
        <v>0</v>
      </c>
      <c r="AA22" s="401">
        <v>0</v>
      </c>
      <c r="AB22" s="401">
        <v>0</v>
      </c>
      <c r="AC22" s="401">
        <v>0</v>
      </c>
      <c r="AD22" s="401">
        <v>0</v>
      </c>
      <c r="AE22" s="401">
        <v>0</v>
      </c>
      <c r="AF22" s="401">
        <v>0</v>
      </c>
      <c r="AG22" s="401">
        <v>0</v>
      </c>
      <c r="AH22" s="401">
        <v>0</v>
      </c>
      <c r="AI22" s="401">
        <v>0</v>
      </c>
      <c r="AJ22" s="401">
        <v>0</v>
      </c>
      <c r="AK22" s="401">
        <v>1473001</v>
      </c>
      <c r="AL22" s="401">
        <v>0</v>
      </c>
      <c r="AM22" s="399">
        <v>0</v>
      </c>
      <c r="AN22" s="402">
        <v>0</v>
      </c>
      <c r="AO22" s="400">
        <v>0</v>
      </c>
      <c r="AP22" s="399">
        <v>0</v>
      </c>
      <c r="AQ22" s="400">
        <v>0</v>
      </c>
      <c r="AR22" s="401">
        <v>0</v>
      </c>
      <c r="AS22" s="399">
        <v>0</v>
      </c>
      <c r="AT22" s="402">
        <v>0</v>
      </c>
      <c r="AU22" s="400">
        <v>0</v>
      </c>
      <c r="AV22" s="399">
        <v>0</v>
      </c>
    </row>
    <row r="23" spans="1:48" ht="21.75" customHeight="1">
      <c r="A23" s="415"/>
      <c r="B23" s="415"/>
      <c r="C23" s="415"/>
      <c r="D23" s="415" t="s">
        <v>440</v>
      </c>
      <c r="E23" s="434" t="s">
        <v>453</v>
      </c>
      <c r="F23" s="399">
        <v>29103065</v>
      </c>
      <c r="G23" s="400">
        <v>29103065</v>
      </c>
      <c r="H23" s="401">
        <v>17473716</v>
      </c>
      <c r="I23" s="401">
        <v>6843096</v>
      </c>
      <c r="J23" s="401">
        <v>0</v>
      </c>
      <c r="K23" s="401">
        <v>0</v>
      </c>
      <c r="L23" s="401">
        <v>9072891</v>
      </c>
      <c r="M23" s="401">
        <v>0</v>
      </c>
      <c r="N23" s="401">
        <v>0</v>
      </c>
      <c r="O23" s="401">
        <v>0</v>
      </c>
      <c r="P23" s="401">
        <v>954959</v>
      </c>
      <c r="Q23" s="401">
        <v>0</v>
      </c>
      <c r="R23" s="401">
        <v>0</v>
      </c>
      <c r="S23" s="401">
        <v>7352967</v>
      </c>
      <c r="T23" s="401">
        <v>287447</v>
      </c>
      <c r="U23" s="401">
        <v>280111</v>
      </c>
      <c r="V23" s="401">
        <v>7336</v>
      </c>
      <c r="W23" s="401">
        <v>4413582</v>
      </c>
      <c r="X23" s="401">
        <v>4291020</v>
      </c>
      <c r="Y23" s="401">
        <v>122562</v>
      </c>
      <c r="Z23" s="401">
        <v>0</v>
      </c>
      <c r="AA23" s="401">
        <v>0</v>
      </c>
      <c r="AB23" s="401">
        <v>0</v>
      </c>
      <c r="AC23" s="401">
        <v>0</v>
      </c>
      <c r="AD23" s="401">
        <v>0</v>
      </c>
      <c r="AE23" s="401">
        <v>0</v>
      </c>
      <c r="AF23" s="401">
        <v>857689</v>
      </c>
      <c r="AG23" s="401">
        <v>822249</v>
      </c>
      <c r="AH23" s="401">
        <v>35440</v>
      </c>
      <c r="AI23" s="401">
        <v>0</v>
      </c>
      <c r="AJ23" s="401">
        <v>0</v>
      </c>
      <c r="AK23" s="401">
        <v>1591599</v>
      </c>
      <c r="AL23" s="401">
        <v>193690</v>
      </c>
      <c r="AM23" s="399">
        <v>4276382</v>
      </c>
      <c r="AN23" s="402">
        <v>4276382</v>
      </c>
      <c r="AO23" s="400">
        <v>0</v>
      </c>
      <c r="AP23" s="399">
        <v>0</v>
      </c>
      <c r="AQ23" s="400">
        <v>0</v>
      </c>
      <c r="AR23" s="401">
        <v>0</v>
      </c>
      <c r="AS23" s="399">
        <v>0</v>
      </c>
      <c r="AT23" s="402">
        <v>0</v>
      </c>
      <c r="AU23" s="400">
        <v>0</v>
      </c>
      <c r="AV23" s="399">
        <v>0</v>
      </c>
    </row>
    <row r="24" spans="1:48" ht="21.75" customHeight="1">
      <c r="A24" s="415" t="s">
        <v>802</v>
      </c>
      <c r="B24" s="415" t="s">
        <v>213</v>
      </c>
      <c r="C24" s="415" t="s">
        <v>422</v>
      </c>
      <c r="D24" s="415" t="s">
        <v>100</v>
      </c>
      <c r="E24" s="434" t="s">
        <v>566</v>
      </c>
      <c r="F24" s="399">
        <v>20795139</v>
      </c>
      <c r="G24" s="400">
        <v>20795139</v>
      </c>
      <c r="H24" s="401">
        <v>16518757</v>
      </c>
      <c r="I24" s="401">
        <v>6843096</v>
      </c>
      <c r="J24" s="401">
        <v>0</v>
      </c>
      <c r="K24" s="401">
        <v>0</v>
      </c>
      <c r="L24" s="401">
        <v>9072891</v>
      </c>
      <c r="M24" s="401">
        <v>0</v>
      </c>
      <c r="N24" s="401">
        <v>0</v>
      </c>
      <c r="O24" s="401">
        <v>0</v>
      </c>
      <c r="P24" s="401">
        <v>0</v>
      </c>
      <c r="Q24" s="401">
        <v>0</v>
      </c>
      <c r="R24" s="401">
        <v>0</v>
      </c>
      <c r="S24" s="401">
        <v>0</v>
      </c>
      <c r="T24" s="401">
        <v>0</v>
      </c>
      <c r="U24" s="401">
        <v>0</v>
      </c>
      <c r="V24" s="401">
        <v>0</v>
      </c>
      <c r="W24" s="401">
        <v>0</v>
      </c>
      <c r="X24" s="401">
        <v>0</v>
      </c>
      <c r="Y24" s="401">
        <v>0</v>
      </c>
      <c r="Z24" s="401">
        <v>0</v>
      </c>
      <c r="AA24" s="401">
        <v>0</v>
      </c>
      <c r="AB24" s="401">
        <v>0</v>
      </c>
      <c r="AC24" s="401">
        <v>0</v>
      </c>
      <c r="AD24" s="401">
        <v>0</v>
      </c>
      <c r="AE24" s="401">
        <v>0</v>
      </c>
      <c r="AF24" s="401">
        <v>0</v>
      </c>
      <c r="AG24" s="401">
        <v>0</v>
      </c>
      <c r="AH24" s="401">
        <v>0</v>
      </c>
      <c r="AI24" s="401">
        <v>0</v>
      </c>
      <c r="AJ24" s="401">
        <v>0</v>
      </c>
      <c r="AK24" s="401">
        <v>0</v>
      </c>
      <c r="AL24" s="401">
        <v>0</v>
      </c>
      <c r="AM24" s="399">
        <v>4276382</v>
      </c>
      <c r="AN24" s="402">
        <v>4276382</v>
      </c>
      <c r="AO24" s="400">
        <v>0</v>
      </c>
      <c r="AP24" s="399">
        <v>0</v>
      </c>
      <c r="AQ24" s="400">
        <v>0</v>
      </c>
      <c r="AR24" s="401">
        <v>0</v>
      </c>
      <c r="AS24" s="399">
        <v>0</v>
      </c>
      <c r="AT24" s="402">
        <v>0</v>
      </c>
      <c r="AU24" s="400">
        <v>0</v>
      </c>
      <c r="AV24" s="399">
        <v>0</v>
      </c>
    </row>
    <row r="25" spans="1:48" ht="21.75" customHeight="1">
      <c r="A25" s="415" t="s">
        <v>184</v>
      </c>
      <c r="B25" s="415" t="s">
        <v>617</v>
      </c>
      <c r="C25" s="415" t="s">
        <v>422</v>
      </c>
      <c r="D25" s="415" t="s">
        <v>100</v>
      </c>
      <c r="E25" s="434" t="s">
        <v>405</v>
      </c>
      <c r="F25" s="399">
        <v>4903679</v>
      </c>
      <c r="G25" s="400">
        <v>4903679</v>
      </c>
      <c r="H25" s="401">
        <v>0</v>
      </c>
      <c r="I25" s="401">
        <v>0</v>
      </c>
      <c r="J25" s="401">
        <v>0</v>
      </c>
      <c r="K25" s="401">
        <v>0</v>
      </c>
      <c r="L25" s="401">
        <v>0</v>
      </c>
      <c r="M25" s="401">
        <v>0</v>
      </c>
      <c r="N25" s="401">
        <v>0</v>
      </c>
      <c r="O25" s="401">
        <v>0</v>
      </c>
      <c r="P25" s="401">
        <v>0</v>
      </c>
      <c r="Q25" s="401">
        <v>0</v>
      </c>
      <c r="R25" s="401">
        <v>0</v>
      </c>
      <c r="S25" s="401">
        <v>4903679</v>
      </c>
      <c r="T25" s="401">
        <v>287447</v>
      </c>
      <c r="U25" s="401">
        <v>280111</v>
      </c>
      <c r="V25" s="401">
        <v>7336</v>
      </c>
      <c r="W25" s="401">
        <v>4413582</v>
      </c>
      <c r="X25" s="401">
        <v>4291020</v>
      </c>
      <c r="Y25" s="401">
        <v>122562</v>
      </c>
      <c r="Z25" s="401">
        <v>0</v>
      </c>
      <c r="AA25" s="401">
        <v>0</v>
      </c>
      <c r="AB25" s="401">
        <v>0</v>
      </c>
      <c r="AC25" s="401">
        <v>0</v>
      </c>
      <c r="AD25" s="401">
        <v>0</v>
      </c>
      <c r="AE25" s="401">
        <v>0</v>
      </c>
      <c r="AF25" s="401">
        <v>0</v>
      </c>
      <c r="AG25" s="401">
        <v>0</v>
      </c>
      <c r="AH25" s="401">
        <v>0</v>
      </c>
      <c r="AI25" s="401">
        <v>0</v>
      </c>
      <c r="AJ25" s="401">
        <v>0</v>
      </c>
      <c r="AK25" s="401">
        <v>0</v>
      </c>
      <c r="AL25" s="401">
        <v>193690</v>
      </c>
      <c r="AM25" s="399">
        <v>0</v>
      </c>
      <c r="AN25" s="402">
        <v>0</v>
      </c>
      <c r="AO25" s="400">
        <v>0</v>
      </c>
      <c r="AP25" s="399">
        <v>0</v>
      </c>
      <c r="AQ25" s="400">
        <v>0</v>
      </c>
      <c r="AR25" s="401">
        <v>0</v>
      </c>
      <c r="AS25" s="399">
        <v>0</v>
      </c>
      <c r="AT25" s="402">
        <v>0</v>
      </c>
      <c r="AU25" s="400">
        <v>0</v>
      </c>
      <c r="AV25" s="399">
        <v>0</v>
      </c>
    </row>
    <row r="26" spans="1:48" ht="21.75" customHeight="1">
      <c r="A26" s="415" t="s">
        <v>339</v>
      </c>
      <c r="B26" s="415" t="s">
        <v>617</v>
      </c>
      <c r="C26" s="415" t="s">
        <v>422</v>
      </c>
      <c r="D26" s="415" t="s">
        <v>100</v>
      </c>
      <c r="E26" s="434" t="s">
        <v>104</v>
      </c>
      <c r="F26" s="399">
        <v>954959</v>
      </c>
      <c r="G26" s="400">
        <v>954959</v>
      </c>
      <c r="H26" s="401">
        <v>954959</v>
      </c>
      <c r="I26" s="401">
        <v>0</v>
      </c>
      <c r="J26" s="401">
        <v>0</v>
      </c>
      <c r="K26" s="401">
        <v>0</v>
      </c>
      <c r="L26" s="401">
        <v>0</v>
      </c>
      <c r="M26" s="401">
        <v>0</v>
      </c>
      <c r="N26" s="401">
        <v>0</v>
      </c>
      <c r="O26" s="401">
        <v>0</v>
      </c>
      <c r="P26" s="401">
        <v>954959</v>
      </c>
      <c r="Q26" s="401">
        <v>0</v>
      </c>
      <c r="R26" s="401">
        <v>0</v>
      </c>
      <c r="S26" s="401">
        <v>0</v>
      </c>
      <c r="T26" s="401">
        <v>0</v>
      </c>
      <c r="U26" s="401">
        <v>0</v>
      </c>
      <c r="V26" s="401">
        <v>0</v>
      </c>
      <c r="W26" s="401">
        <v>0</v>
      </c>
      <c r="X26" s="401">
        <v>0</v>
      </c>
      <c r="Y26" s="401">
        <v>0</v>
      </c>
      <c r="Z26" s="401">
        <v>0</v>
      </c>
      <c r="AA26" s="401">
        <v>0</v>
      </c>
      <c r="AB26" s="401">
        <v>0</v>
      </c>
      <c r="AC26" s="401">
        <v>0</v>
      </c>
      <c r="AD26" s="401">
        <v>0</v>
      </c>
      <c r="AE26" s="401">
        <v>0</v>
      </c>
      <c r="AF26" s="401">
        <v>0</v>
      </c>
      <c r="AG26" s="401">
        <v>0</v>
      </c>
      <c r="AH26" s="401">
        <v>0</v>
      </c>
      <c r="AI26" s="401">
        <v>0</v>
      </c>
      <c r="AJ26" s="401">
        <v>0</v>
      </c>
      <c r="AK26" s="401">
        <v>0</v>
      </c>
      <c r="AL26" s="401">
        <v>0</v>
      </c>
      <c r="AM26" s="399">
        <v>0</v>
      </c>
      <c r="AN26" s="402">
        <v>0</v>
      </c>
      <c r="AO26" s="400">
        <v>0</v>
      </c>
      <c r="AP26" s="399">
        <v>0</v>
      </c>
      <c r="AQ26" s="400">
        <v>0</v>
      </c>
      <c r="AR26" s="401">
        <v>0</v>
      </c>
      <c r="AS26" s="399">
        <v>0</v>
      </c>
      <c r="AT26" s="402">
        <v>0</v>
      </c>
      <c r="AU26" s="400">
        <v>0</v>
      </c>
      <c r="AV26" s="399">
        <v>0</v>
      </c>
    </row>
    <row r="27" spans="1:48" ht="21.75" customHeight="1">
      <c r="A27" s="415" t="s">
        <v>339</v>
      </c>
      <c r="B27" s="415" t="s">
        <v>617</v>
      </c>
      <c r="C27" s="415" t="s">
        <v>213</v>
      </c>
      <c r="D27" s="415" t="s">
        <v>100</v>
      </c>
      <c r="E27" s="434" t="s">
        <v>624</v>
      </c>
      <c r="F27" s="399">
        <v>857689</v>
      </c>
      <c r="G27" s="400">
        <v>857689</v>
      </c>
      <c r="H27" s="401">
        <v>0</v>
      </c>
      <c r="I27" s="401">
        <v>0</v>
      </c>
      <c r="J27" s="401">
        <v>0</v>
      </c>
      <c r="K27" s="401">
        <v>0</v>
      </c>
      <c r="L27" s="401">
        <v>0</v>
      </c>
      <c r="M27" s="401">
        <v>0</v>
      </c>
      <c r="N27" s="401">
        <v>0</v>
      </c>
      <c r="O27" s="401">
        <v>0</v>
      </c>
      <c r="P27" s="401">
        <v>0</v>
      </c>
      <c r="Q27" s="401">
        <v>0</v>
      </c>
      <c r="R27" s="401">
        <v>0</v>
      </c>
      <c r="S27" s="401">
        <v>857689</v>
      </c>
      <c r="T27" s="401">
        <v>0</v>
      </c>
      <c r="U27" s="401">
        <v>0</v>
      </c>
      <c r="V27" s="401">
        <v>0</v>
      </c>
      <c r="W27" s="401">
        <v>0</v>
      </c>
      <c r="X27" s="401">
        <v>0</v>
      </c>
      <c r="Y27" s="401">
        <v>0</v>
      </c>
      <c r="Z27" s="401">
        <v>0</v>
      </c>
      <c r="AA27" s="401">
        <v>0</v>
      </c>
      <c r="AB27" s="401">
        <v>0</v>
      </c>
      <c r="AC27" s="401">
        <v>0</v>
      </c>
      <c r="AD27" s="401">
        <v>0</v>
      </c>
      <c r="AE27" s="401">
        <v>0</v>
      </c>
      <c r="AF27" s="401">
        <v>857689</v>
      </c>
      <c r="AG27" s="401">
        <v>822249</v>
      </c>
      <c r="AH27" s="401">
        <v>35440</v>
      </c>
      <c r="AI27" s="401">
        <v>0</v>
      </c>
      <c r="AJ27" s="401">
        <v>0</v>
      </c>
      <c r="AK27" s="401">
        <v>0</v>
      </c>
      <c r="AL27" s="401">
        <v>0</v>
      </c>
      <c r="AM27" s="399">
        <v>0</v>
      </c>
      <c r="AN27" s="402">
        <v>0</v>
      </c>
      <c r="AO27" s="400">
        <v>0</v>
      </c>
      <c r="AP27" s="399">
        <v>0</v>
      </c>
      <c r="AQ27" s="400">
        <v>0</v>
      </c>
      <c r="AR27" s="401">
        <v>0</v>
      </c>
      <c r="AS27" s="399">
        <v>0</v>
      </c>
      <c r="AT27" s="402">
        <v>0</v>
      </c>
      <c r="AU27" s="400">
        <v>0</v>
      </c>
      <c r="AV27" s="399">
        <v>0</v>
      </c>
    </row>
    <row r="28" spans="1:48" ht="21.75" customHeight="1">
      <c r="A28" s="415" t="s">
        <v>294</v>
      </c>
      <c r="B28" s="415" t="s">
        <v>422</v>
      </c>
      <c r="C28" s="415" t="s">
        <v>619</v>
      </c>
      <c r="D28" s="415" t="s">
        <v>100</v>
      </c>
      <c r="E28" s="434" t="s">
        <v>820</v>
      </c>
      <c r="F28" s="399">
        <v>1591599</v>
      </c>
      <c r="G28" s="400">
        <v>1591599</v>
      </c>
      <c r="H28" s="401">
        <v>0</v>
      </c>
      <c r="I28" s="401">
        <v>0</v>
      </c>
      <c r="J28" s="401">
        <v>0</v>
      </c>
      <c r="K28" s="401">
        <v>0</v>
      </c>
      <c r="L28" s="401">
        <v>0</v>
      </c>
      <c r="M28" s="401">
        <v>0</v>
      </c>
      <c r="N28" s="401">
        <v>0</v>
      </c>
      <c r="O28" s="401">
        <v>0</v>
      </c>
      <c r="P28" s="401">
        <v>0</v>
      </c>
      <c r="Q28" s="401">
        <v>0</v>
      </c>
      <c r="R28" s="401">
        <v>0</v>
      </c>
      <c r="S28" s="401">
        <v>1591599</v>
      </c>
      <c r="T28" s="401">
        <v>0</v>
      </c>
      <c r="U28" s="401">
        <v>0</v>
      </c>
      <c r="V28" s="401">
        <v>0</v>
      </c>
      <c r="W28" s="401">
        <v>0</v>
      </c>
      <c r="X28" s="401">
        <v>0</v>
      </c>
      <c r="Y28" s="401">
        <v>0</v>
      </c>
      <c r="Z28" s="401">
        <v>0</v>
      </c>
      <c r="AA28" s="401">
        <v>0</v>
      </c>
      <c r="AB28" s="401">
        <v>0</v>
      </c>
      <c r="AC28" s="401">
        <v>0</v>
      </c>
      <c r="AD28" s="401">
        <v>0</v>
      </c>
      <c r="AE28" s="401">
        <v>0</v>
      </c>
      <c r="AF28" s="401">
        <v>0</v>
      </c>
      <c r="AG28" s="401">
        <v>0</v>
      </c>
      <c r="AH28" s="401">
        <v>0</v>
      </c>
      <c r="AI28" s="401">
        <v>0</v>
      </c>
      <c r="AJ28" s="401">
        <v>0</v>
      </c>
      <c r="AK28" s="401">
        <v>1591599</v>
      </c>
      <c r="AL28" s="401">
        <v>0</v>
      </c>
      <c r="AM28" s="399">
        <v>0</v>
      </c>
      <c r="AN28" s="402">
        <v>0</v>
      </c>
      <c r="AO28" s="400">
        <v>0</v>
      </c>
      <c r="AP28" s="399">
        <v>0</v>
      </c>
      <c r="AQ28" s="400">
        <v>0</v>
      </c>
      <c r="AR28" s="401">
        <v>0</v>
      </c>
      <c r="AS28" s="399">
        <v>0</v>
      </c>
      <c r="AT28" s="402">
        <v>0</v>
      </c>
      <c r="AU28" s="400">
        <v>0</v>
      </c>
      <c r="AV28" s="399">
        <v>0</v>
      </c>
    </row>
    <row r="29" spans="1:48" ht="21.75" customHeight="1">
      <c r="A29" s="415"/>
      <c r="B29" s="415"/>
      <c r="C29" s="415"/>
      <c r="D29" s="415" t="s">
        <v>33</v>
      </c>
      <c r="E29" s="434" t="s">
        <v>656</v>
      </c>
      <c r="F29" s="399">
        <v>48855375</v>
      </c>
      <c r="G29" s="400">
        <v>32755375</v>
      </c>
      <c r="H29" s="401">
        <v>23830918</v>
      </c>
      <c r="I29" s="401">
        <v>9404592</v>
      </c>
      <c r="J29" s="401">
        <v>49344</v>
      </c>
      <c r="K29" s="401">
        <v>0</v>
      </c>
      <c r="L29" s="401">
        <v>12264600</v>
      </c>
      <c r="M29" s="401">
        <v>0</v>
      </c>
      <c r="N29" s="401">
        <v>0</v>
      </c>
      <c r="O29" s="401">
        <v>0</v>
      </c>
      <c r="P29" s="401">
        <v>1303112</v>
      </c>
      <c r="Q29" s="401">
        <v>0</v>
      </c>
      <c r="R29" s="401">
        <v>0</v>
      </c>
      <c r="S29" s="401">
        <v>6924457</v>
      </c>
      <c r="T29" s="401">
        <v>366853</v>
      </c>
      <c r="U29" s="401">
        <v>357947</v>
      </c>
      <c r="V29" s="401">
        <v>8906</v>
      </c>
      <c r="W29" s="401">
        <v>3187322</v>
      </c>
      <c r="X29" s="401">
        <v>3103680</v>
      </c>
      <c r="Y29" s="401">
        <v>83642</v>
      </c>
      <c r="Z29" s="401">
        <v>0</v>
      </c>
      <c r="AA29" s="401">
        <v>0</v>
      </c>
      <c r="AB29" s="401">
        <v>0</v>
      </c>
      <c r="AC29" s="401">
        <v>0</v>
      </c>
      <c r="AD29" s="401">
        <v>0</v>
      </c>
      <c r="AE29" s="401">
        <v>0</v>
      </c>
      <c r="AF29" s="401">
        <v>1051428</v>
      </c>
      <c r="AG29" s="401">
        <v>1011828</v>
      </c>
      <c r="AH29" s="401">
        <v>39600</v>
      </c>
      <c r="AI29" s="401">
        <v>0</v>
      </c>
      <c r="AJ29" s="401">
        <v>0</v>
      </c>
      <c r="AK29" s="401">
        <v>2171854</v>
      </c>
      <c r="AL29" s="401">
        <v>136500</v>
      </c>
      <c r="AM29" s="399">
        <v>2000000</v>
      </c>
      <c r="AN29" s="402">
        <v>2000000</v>
      </c>
      <c r="AO29" s="400">
        <v>0</v>
      </c>
      <c r="AP29" s="399">
        <v>0</v>
      </c>
      <c r="AQ29" s="400">
        <v>0</v>
      </c>
      <c r="AR29" s="401">
        <v>0</v>
      </c>
      <c r="AS29" s="399">
        <v>0</v>
      </c>
      <c r="AT29" s="402">
        <v>16100000</v>
      </c>
      <c r="AU29" s="400">
        <v>16100000</v>
      </c>
      <c r="AV29" s="399">
        <v>0</v>
      </c>
    </row>
    <row r="30" spans="1:48" ht="21.75" customHeight="1">
      <c r="A30" s="415" t="s">
        <v>802</v>
      </c>
      <c r="B30" s="415" t="s">
        <v>422</v>
      </c>
      <c r="C30" s="415" t="s">
        <v>5</v>
      </c>
      <c r="D30" s="415" t="s">
        <v>501</v>
      </c>
      <c r="E30" s="434" t="s">
        <v>156</v>
      </c>
      <c r="F30" s="399">
        <v>40627806</v>
      </c>
      <c r="G30" s="400">
        <v>24527806</v>
      </c>
      <c r="H30" s="401">
        <v>22527806</v>
      </c>
      <c r="I30" s="401">
        <v>9404592</v>
      </c>
      <c r="J30" s="401">
        <v>49344</v>
      </c>
      <c r="K30" s="401">
        <v>0</v>
      </c>
      <c r="L30" s="401">
        <v>12264600</v>
      </c>
      <c r="M30" s="401">
        <v>0</v>
      </c>
      <c r="N30" s="401">
        <v>0</v>
      </c>
      <c r="O30" s="401">
        <v>0</v>
      </c>
      <c r="P30" s="401">
        <v>0</v>
      </c>
      <c r="Q30" s="401">
        <v>0</v>
      </c>
      <c r="R30" s="401">
        <v>0</v>
      </c>
      <c r="S30" s="401">
        <v>0</v>
      </c>
      <c r="T30" s="401">
        <v>0</v>
      </c>
      <c r="U30" s="401">
        <v>0</v>
      </c>
      <c r="V30" s="401">
        <v>0</v>
      </c>
      <c r="W30" s="401">
        <v>0</v>
      </c>
      <c r="X30" s="401">
        <v>0</v>
      </c>
      <c r="Y30" s="401">
        <v>0</v>
      </c>
      <c r="Z30" s="401">
        <v>0</v>
      </c>
      <c r="AA30" s="401">
        <v>0</v>
      </c>
      <c r="AB30" s="401">
        <v>0</v>
      </c>
      <c r="AC30" s="401">
        <v>0</v>
      </c>
      <c r="AD30" s="401">
        <v>0</v>
      </c>
      <c r="AE30" s="401">
        <v>0</v>
      </c>
      <c r="AF30" s="401">
        <v>0</v>
      </c>
      <c r="AG30" s="401">
        <v>0</v>
      </c>
      <c r="AH30" s="401">
        <v>0</v>
      </c>
      <c r="AI30" s="401">
        <v>0</v>
      </c>
      <c r="AJ30" s="401">
        <v>0</v>
      </c>
      <c r="AK30" s="401">
        <v>0</v>
      </c>
      <c r="AL30" s="401">
        <v>0</v>
      </c>
      <c r="AM30" s="399">
        <v>2000000</v>
      </c>
      <c r="AN30" s="402">
        <v>2000000</v>
      </c>
      <c r="AO30" s="400">
        <v>0</v>
      </c>
      <c r="AP30" s="399">
        <v>0</v>
      </c>
      <c r="AQ30" s="400">
        <v>0</v>
      </c>
      <c r="AR30" s="401">
        <v>0</v>
      </c>
      <c r="AS30" s="399">
        <v>0</v>
      </c>
      <c r="AT30" s="402">
        <v>16100000</v>
      </c>
      <c r="AU30" s="400">
        <v>16100000</v>
      </c>
      <c r="AV30" s="399">
        <v>0</v>
      </c>
    </row>
    <row r="31" spans="1:48" ht="21.75" customHeight="1">
      <c r="A31" s="415" t="s">
        <v>184</v>
      </c>
      <c r="B31" s="415" t="s">
        <v>617</v>
      </c>
      <c r="C31" s="415" t="s">
        <v>422</v>
      </c>
      <c r="D31" s="415" t="s">
        <v>501</v>
      </c>
      <c r="E31" s="434" t="s">
        <v>405</v>
      </c>
      <c r="F31" s="399">
        <v>3701175</v>
      </c>
      <c r="G31" s="400">
        <v>3701175</v>
      </c>
      <c r="H31" s="401">
        <v>0</v>
      </c>
      <c r="I31" s="401">
        <v>0</v>
      </c>
      <c r="J31" s="401">
        <v>0</v>
      </c>
      <c r="K31" s="401">
        <v>0</v>
      </c>
      <c r="L31" s="401">
        <v>0</v>
      </c>
      <c r="M31" s="401">
        <v>0</v>
      </c>
      <c r="N31" s="401">
        <v>0</v>
      </c>
      <c r="O31" s="401">
        <v>0</v>
      </c>
      <c r="P31" s="401">
        <v>0</v>
      </c>
      <c r="Q31" s="401">
        <v>0</v>
      </c>
      <c r="R31" s="401">
        <v>0</v>
      </c>
      <c r="S31" s="401">
        <v>3701175</v>
      </c>
      <c r="T31" s="401">
        <v>366853</v>
      </c>
      <c r="U31" s="401">
        <v>357947</v>
      </c>
      <c r="V31" s="401">
        <v>8906</v>
      </c>
      <c r="W31" s="401">
        <v>3187322</v>
      </c>
      <c r="X31" s="401">
        <v>3103680</v>
      </c>
      <c r="Y31" s="401">
        <v>83642</v>
      </c>
      <c r="Z31" s="401">
        <v>0</v>
      </c>
      <c r="AA31" s="401">
        <v>0</v>
      </c>
      <c r="AB31" s="401">
        <v>0</v>
      </c>
      <c r="AC31" s="401">
        <v>0</v>
      </c>
      <c r="AD31" s="401">
        <v>0</v>
      </c>
      <c r="AE31" s="401">
        <v>0</v>
      </c>
      <c r="AF31" s="401">
        <v>0</v>
      </c>
      <c r="AG31" s="401">
        <v>0</v>
      </c>
      <c r="AH31" s="401">
        <v>0</v>
      </c>
      <c r="AI31" s="401">
        <v>0</v>
      </c>
      <c r="AJ31" s="401">
        <v>0</v>
      </c>
      <c r="AK31" s="401">
        <v>0</v>
      </c>
      <c r="AL31" s="401">
        <v>136500</v>
      </c>
      <c r="AM31" s="399">
        <v>0</v>
      </c>
      <c r="AN31" s="402">
        <v>0</v>
      </c>
      <c r="AO31" s="400">
        <v>0</v>
      </c>
      <c r="AP31" s="399">
        <v>0</v>
      </c>
      <c r="AQ31" s="400">
        <v>0</v>
      </c>
      <c r="AR31" s="401">
        <v>0</v>
      </c>
      <c r="AS31" s="399">
        <v>0</v>
      </c>
      <c r="AT31" s="402">
        <v>0</v>
      </c>
      <c r="AU31" s="400">
        <v>0</v>
      </c>
      <c r="AV31" s="399">
        <v>0</v>
      </c>
    </row>
    <row r="32" spans="1:48" ht="21.75" customHeight="1">
      <c r="A32" s="415" t="s">
        <v>339</v>
      </c>
      <c r="B32" s="415" t="s">
        <v>617</v>
      </c>
      <c r="C32" s="415" t="s">
        <v>422</v>
      </c>
      <c r="D32" s="415" t="s">
        <v>501</v>
      </c>
      <c r="E32" s="434" t="s">
        <v>104</v>
      </c>
      <c r="F32" s="399">
        <v>1303112</v>
      </c>
      <c r="G32" s="400">
        <v>1303112</v>
      </c>
      <c r="H32" s="401">
        <v>1303112</v>
      </c>
      <c r="I32" s="401">
        <v>0</v>
      </c>
      <c r="J32" s="401">
        <v>0</v>
      </c>
      <c r="K32" s="401">
        <v>0</v>
      </c>
      <c r="L32" s="401">
        <v>0</v>
      </c>
      <c r="M32" s="401">
        <v>0</v>
      </c>
      <c r="N32" s="401">
        <v>0</v>
      </c>
      <c r="O32" s="401">
        <v>0</v>
      </c>
      <c r="P32" s="401">
        <v>1303112</v>
      </c>
      <c r="Q32" s="401">
        <v>0</v>
      </c>
      <c r="R32" s="401">
        <v>0</v>
      </c>
      <c r="S32" s="401">
        <v>0</v>
      </c>
      <c r="T32" s="401">
        <v>0</v>
      </c>
      <c r="U32" s="401">
        <v>0</v>
      </c>
      <c r="V32" s="401">
        <v>0</v>
      </c>
      <c r="W32" s="401">
        <v>0</v>
      </c>
      <c r="X32" s="401">
        <v>0</v>
      </c>
      <c r="Y32" s="401">
        <v>0</v>
      </c>
      <c r="Z32" s="401">
        <v>0</v>
      </c>
      <c r="AA32" s="401">
        <v>0</v>
      </c>
      <c r="AB32" s="401">
        <v>0</v>
      </c>
      <c r="AC32" s="401">
        <v>0</v>
      </c>
      <c r="AD32" s="401">
        <v>0</v>
      </c>
      <c r="AE32" s="401">
        <v>0</v>
      </c>
      <c r="AF32" s="401">
        <v>0</v>
      </c>
      <c r="AG32" s="401">
        <v>0</v>
      </c>
      <c r="AH32" s="401">
        <v>0</v>
      </c>
      <c r="AI32" s="401">
        <v>0</v>
      </c>
      <c r="AJ32" s="401">
        <v>0</v>
      </c>
      <c r="AK32" s="401">
        <v>0</v>
      </c>
      <c r="AL32" s="401">
        <v>0</v>
      </c>
      <c r="AM32" s="399">
        <v>0</v>
      </c>
      <c r="AN32" s="402">
        <v>0</v>
      </c>
      <c r="AO32" s="400">
        <v>0</v>
      </c>
      <c r="AP32" s="399">
        <v>0</v>
      </c>
      <c r="AQ32" s="400">
        <v>0</v>
      </c>
      <c r="AR32" s="401">
        <v>0</v>
      </c>
      <c r="AS32" s="399">
        <v>0</v>
      </c>
      <c r="AT32" s="402">
        <v>0</v>
      </c>
      <c r="AU32" s="400">
        <v>0</v>
      </c>
      <c r="AV32" s="399">
        <v>0</v>
      </c>
    </row>
    <row r="33" spans="1:48" ht="21.75" customHeight="1">
      <c r="A33" s="415" t="s">
        <v>339</v>
      </c>
      <c r="B33" s="415" t="s">
        <v>617</v>
      </c>
      <c r="C33" s="415" t="s">
        <v>213</v>
      </c>
      <c r="D33" s="415" t="s">
        <v>501</v>
      </c>
      <c r="E33" s="434" t="s">
        <v>624</v>
      </c>
      <c r="F33" s="399">
        <v>1051428</v>
      </c>
      <c r="G33" s="400">
        <v>1051428</v>
      </c>
      <c r="H33" s="401">
        <v>0</v>
      </c>
      <c r="I33" s="401">
        <v>0</v>
      </c>
      <c r="J33" s="401">
        <v>0</v>
      </c>
      <c r="K33" s="401">
        <v>0</v>
      </c>
      <c r="L33" s="401">
        <v>0</v>
      </c>
      <c r="M33" s="401">
        <v>0</v>
      </c>
      <c r="N33" s="401">
        <v>0</v>
      </c>
      <c r="O33" s="401">
        <v>0</v>
      </c>
      <c r="P33" s="401">
        <v>0</v>
      </c>
      <c r="Q33" s="401">
        <v>0</v>
      </c>
      <c r="R33" s="401">
        <v>0</v>
      </c>
      <c r="S33" s="401">
        <v>1051428</v>
      </c>
      <c r="T33" s="401">
        <v>0</v>
      </c>
      <c r="U33" s="401">
        <v>0</v>
      </c>
      <c r="V33" s="401">
        <v>0</v>
      </c>
      <c r="W33" s="401">
        <v>0</v>
      </c>
      <c r="X33" s="401">
        <v>0</v>
      </c>
      <c r="Y33" s="401">
        <v>0</v>
      </c>
      <c r="Z33" s="401">
        <v>0</v>
      </c>
      <c r="AA33" s="401">
        <v>0</v>
      </c>
      <c r="AB33" s="401">
        <v>0</v>
      </c>
      <c r="AC33" s="401">
        <v>0</v>
      </c>
      <c r="AD33" s="401">
        <v>0</v>
      </c>
      <c r="AE33" s="401">
        <v>0</v>
      </c>
      <c r="AF33" s="401">
        <v>1051428</v>
      </c>
      <c r="AG33" s="401">
        <v>1011828</v>
      </c>
      <c r="AH33" s="401">
        <v>39600</v>
      </c>
      <c r="AI33" s="401">
        <v>0</v>
      </c>
      <c r="AJ33" s="401">
        <v>0</v>
      </c>
      <c r="AK33" s="401">
        <v>0</v>
      </c>
      <c r="AL33" s="401">
        <v>0</v>
      </c>
      <c r="AM33" s="399">
        <v>0</v>
      </c>
      <c r="AN33" s="402">
        <v>0</v>
      </c>
      <c r="AO33" s="400">
        <v>0</v>
      </c>
      <c r="AP33" s="399">
        <v>0</v>
      </c>
      <c r="AQ33" s="400">
        <v>0</v>
      </c>
      <c r="AR33" s="401">
        <v>0</v>
      </c>
      <c r="AS33" s="399">
        <v>0</v>
      </c>
      <c r="AT33" s="402">
        <v>0</v>
      </c>
      <c r="AU33" s="400">
        <v>0</v>
      </c>
      <c r="AV33" s="399">
        <v>0</v>
      </c>
    </row>
    <row r="34" spans="1:48" ht="21.75" customHeight="1">
      <c r="A34" s="415" t="s">
        <v>294</v>
      </c>
      <c r="B34" s="415" t="s">
        <v>422</v>
      </c>
      <c r="C34" s="415" t="s">
        <v>619</v>
      </c>
      <c r="D34" s="415" t="s">
        <v>501</v>
      </c>
      <c r="E34" s="434" t="s">
        <v>820</v>
      </c>
      <c r="F34" s="399">
        <v>2171854</v>
      </c>
      <c r="G34" s="400">
        <v>2171854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1">
        <v>0</v>
      </c>
      <c r="O34" s="401">
        <v>0</v>
      </c>
      <c r="P34" s="401">
        <v>0</v>
      </c>
      <c r="Q34" s="401">
        <v>0</v>
      </c>
      <c r="R34" s="401">
        <v>0</v>
      </c>
      <c r="S34" s="401">
        <v>2171854</v>
      </c>
      <c r="T34" s="401">
        <v>0</v>
      </c>
      <c r="U34" s="401">
        <v>0</v>
      </c>
      <c r="V34" s="401">
        <v>0</v>
      </c>
      <c r="W34" s="401">
        <v>0</v>
      </c>
      <c r="X34" s="401">
        <v>0</v>
      </c>
      <c r="Y34" s="401">
        <v>0</v>
      </c>
      <c r="Z34" s="401">
        <v>0</v>
      </c>
      <c r="AA34" s="401">
        <v>0</v>
      </c>
      <c r="AB34" s="401">
        <v>0</v>
      </c>
      <c r="AC34" s="401">
        <v>0</v>
      </c>
      <c r="AD34" s="401">
        <v>0</v>
      </c>
      <c r="AE34" s="401">
        <v>0</v>
      </c>
      <c r="AF34" s="401">
        <v>0</v>
      </c>
      <c r="AG34" s="401">
        <v>0</v>
      </c>
      <c r="AH34" s="401">
        <v>0</v>
      </c>
      <c r="AI34" s="401">
        <v>0</v>
      </c>
      <c r="AJ34" s="401">
        <v>0</v>
      </c>
      <c r="AK34" s="401">
        <v>2171854</v>
      </c>
      <c r="AL34" s="401">
        <v>0</v>
      </c>
      <c r="AM34" s="399">
        <v>0</v>
      </c>
      <c r="AN34" s="402">
        <v>0</v>
      </c>
      <c r="AO34" s="400">
        <v>0</v>
      </c>
      <c r="AP34" s="399">
        <v>0</v>
      </c>
      <c r="AQ34" s="400">
        <v>0</v>
      </c>
      <c r="AR34" s="401">
        <v>0</v>
      </c>
      <c r="AS34" s="399">
        <v>0</v>
      </c>
      <c r="AT34" s="402">
        <v>0</v>
      </c>
      <c r="AU34" s="400">
        <v>0</v>
      </c>
      <c r="AV34" s="399">
        <v>0</v>
      </c>
    </row>
    <row r="35" spans="1:48" ht="21.75" customHeight="1">
      <c r="A35" s="415"/>
      <c r="B35" s="415"/>
      <c r="C35" s="415"/>
      <c r="D35" s="415" t="s">
        <v>250</v>
      </c>
      <c r="E35" s="434" t="s">
        <v>557</v>
      </c>
      <c r="F35" s="399">
        <v>18548884</v>
      </c>
      <c r="G35" s="400">
        <v>18548884</v>
      </c>
      <c r="H35" s="401">
        <v>11150803</v>
      </c>
      <c r="I35" s="401">
        <v>3855240</v>
      </c>
      <c r="J35" s="401">
        <v>23616</v>
      </c>
      <c r="K35" s="401">
        <v>450000</v>
      </c>
      <c r="L35" s="401">
        <v>5676617</v>
      </c>
      <c r="M35" s="401">
        <v>0</v>
      </c>
      <c r="N35" s="401">
        <v>0</v>
      </c>
      <c r="O35" s="401">
        <v>0</v>
      </c>
      <c r="P35" s="401">
        <v>761100</v>
      </c>
      <c r="Q35" s="401">
        <v>0</v>
      </c>
      <c r="R35" s="401">
        <v>0</v>
      </c>
      <c r="S35" s="401">
        <v>4868871</v>
      </c>
      <c r="T35" s="401">
        <v>124253</v>
      </c>
      <c r="U35" s="401">
        <v>121074</v>
      </c>
      <c r="V35" s="401">
        <v>3179</v>
      </c>
      <c r="W35" s="401">
        <v>3093681</v>
      </c>
      <c r="X35" s="401">
        <v>3008460</v>
      </c>
      <c r="Y35" s="401">
        <v>85221</v>
      </c>
      <c r="Z35" s="401">
        <v>23040</v>
      </c>
      <c r="AA35" s="401">
        <v>23040</v>
      </c>
      <c r="AB35" s="401">
        <v>0</v>
      </c>
      <c r="AC35" s="401">
        <v>0</v>
      </c>
      <c r="AD35" s="401">
        <v>0</v>
      </c>
      <c r="AE35" s="401">
        <v>0</v>
      </c>
      <c r="AF35" s="401">
        <v>531720</v>
      </c>
      <c r="AG35" s="401">
        <v>507400</v>
      </c>
      <c r="AH35" s="401">
        <v>24320</v>
      </c>
      <c r="AI35" s="401">
        <v>0</v>
      </c>
      <c r="AJ35" s="401">
        <v>0</v>
      </c>
      <c r="AK35" s="401">
        <v>955547</v>
      </c>
      <c r="AL35" s="401">
        <v>136710</v>
      </c>
      <c r="AM35" s="399">
        <v>2529210</v>
      </c>
      <c r="AN35" s="402">
        <v>2241720</v>
      </c>
      <c r="AO35" s="400">
        <v>0</v>
      </c>
      <c r="AP35" s="399">
        <v>0</v>
      </c>
      <c r="AQ35" s="400">
        <v>191109</v>
      </c>
      <c r="AR35" s="401">
        <v>96381</v>
      </c>
      <c r="AS35" s="399">
        <v>0</v>
      </c>
      <c r="AT35" s="402">
        <v>0</v>
      </c>
      <c r="AU35" s="400">
        <v>0</v>
      </c>
      <c r="AV35" s="399">
        <v>0</v>
      </c>
    </row>
    <row r="36" spans="1:48" ht="21.75" customHeight="1">
      <c r="A36" s="415" t="s">
        <v>802</v>
      </c>
      <c r="B36" s="415" t="s">
        <v>422</v>
      </c>
      <c r="C36" s="415" t="s">
        <v>422</v>
      </c>
      <c r="D36" s="415" t="s">
        <v>699</v>
      </c>
      <c r="E36" s="434" t="s">
        <v>604</v>
      </c>
      <c r="F36" s="399">
        <v>12941953</v>
      </c>
      <c r="G36" s="400">
        <v>12941953</v>
      </c>
      <c r="H36" s="401">
        <v>10389703</v>
      </c>
      <c r="I36" s="401">
        <v>3855240</v>
      </c>
      <c r="J36" s="401">
        <v>23616</v>
      </c>
      <c r="K36" s="401">
        <v>450000</v>
      </c>
      <c r="L36" s="401">
        <v>5676617</v>
      </c>
      <c r="M36" s="401">
        <v>0</v>
      </c>
      <c r="N36" s="401">
        <v>0</v>
      </c>
      <c r="O36" s="401">
        <v>0</v>
      </c>
      <c r="P36" s="401">
        <v>0</v>
      </c>
      <c r="Q36" s="401">
        <v>0</v>
      </c>
      <c r="R36" s="401">
        <v>0</v>
      </c>
      <c r="S36" s="401">
        <v>23040</v>
      </c>
      <c r="T36" s="401">
        <v>0</v>
      </c>
      <c r="U36" s="401">
        <v>0</v>
      </c>
      <c r="V36" s="401">
        <v>0</v>
      </c>
      <c r="W36" s="401">
        <v>0</v>
      </c>
      <c r="X36" s="401">
        <v>0</v>
      </c>
      <c r="Y36" s="401">
        <v>0</v>
      </c>
      <c r="Z36" s="401">
        <v>23040</v>
      </c>
      <c r="AA36" s="401">
        <v>23040</v>
      </c>
      <c r="AB36" s="401">
        <v>0</v>
      </c>
      <c r="AC36" s="401">
        <v>0</v>
      </c>
      <c r="AD36" s="401">
        <v>0</v>
      </c>
      <c r="AE36" s="401">
        <v>0</v>
      </c>
      <c r="AF36" s="401">
        <v>0</v>
      </c>
      <c r="AG36" s="401">
        <v>0</v>
      </c>
      <c r="AH36" s="401">
        <v>0</v>
      </c>
      <c r="AI36" s="401">
        <v>0</v>
      </c>
      <c r="AJ36" s="401">
        <v>0</v>
      </c>
      <c r="AK36" s="401">
        <v>0</v>
      </c>
      <c r="AL36" s="401">
        <v>0</v>
      </c>
      <c r="AM36" s="399">
        <v>2529210</v>
      </c>
      <c r="AN36" s="402">
        <v>2241720</v>
      </c>
      <c r="AO36" s="400">
        <v>0</v>
      </c>
      <c r="AP36" s="399">
        <v>0</v>
      </c>
      <c r="AQ36" s="400">
        <v>191109</v>
      </c>
      <c r="AR36" s="401">
        <v>96381</v>
      </c>
      <c r="AS36" s="399">
        <v>0</v>
      </c>
      <c r="AT36" s="402">
        <v>0</v>
      </c>
      <c r="AU36" s="400">
        <v>0</v>
      </c>
      <c r="AV36" s="399">
        <v>0</v>
      </c>
    </row>
    <row r="37" spans="1:48" ht="21.75" customHeight="1">
      <c r="A37" s="415" t="s">
        <v>184</v>
      </c>
      <c r="B37" s="415" t="s">
        <v>617</v>
      </c>
      <c r="C37" s="415" t="s">
        <v>422</v>
      </c>
      <c r="D37" s="415" t="s">
        <v>699</v>
      </c>
      <c r="E37" s="434" t="s">
        <v>405</v>
      </c>
      <c r="F37" s="399">
        <v>3358564</v>
      </c>
      <c r="G37" s="400">
        <v>3358564</v>
      </c>
      <c r="H37" s="401">
        <v>0</v>
      </c>
      <c r="I37" s="401">
        <v>0</v>
      </c>
      <c r="J37" s="401">
        <v>0</v>
      </c>
      <c r="K37" s="401">
        <v>0</v>
      </c>
      <c r="L37" s="401">
        <v>0</v>
      </c>
      <c r="M37" s="401">
        <v>0</v>
      </c>
      <c r="N37" s="401">
        <v>0</v>
      </c>
      <c r="O37" s="401">
        <v>0</v>
      </c>
      <c r="P37" s="401">
        <v>0</v>
      </c>
      <c r="Q37" s="401">
        <v>0</v>
      </c>
      <c r="R37" s="401">
        <v>0</v>
      </c>
      <c r="S37" s="401">
        <v>3358564</v>
      </c>
      <c r="T37" s="401">
        <v>124253</v>
      </c>
      <c r="U37" s="401">
        <v>121074</v>
      </c>
      <c r="V37" s="401">
        <v>3179</v>
      </c>
      <c r="W37" s="401">
        <v>3093681</v>
      </c>
      <c r="X37" s="401">
        <v>3008460</v>
      </c>
      <c r="Y37" s="401">
        <v>85221</v>
      </c>
      <c r="Z37" s="401">
        <v>0</v>
      </c>
      <c r="AA37" s="401">
        <v>0</v>
      </c>
      <c r="AB37" s="401">
        <v>0</v>
      </c>
      <c r="AC37" s="401">
        <v>0</v>
      </c>
      <c r="AD37" s="401">
        <v>0</v>
      </c>
      <c r="AE37" s="401">
        <v>0</v>
      </c>
      <c r="AF37" s="401">
        <v>0</v>
      </c>
      <c r="AG37" s="401">
        <v>0</v>
      </c>
      <c r="AH37" s="401">
        <v>0</v>
      </c>
      <c r="AI37" s="401">
        <v>0</v>
      </c>
      <c r="AJ37" s="401">
        <v>0</v>
      </c>
      <c r="AK37" s="401">
        <v>0</v>
      </c>
      <c r="AL37" s="401">
        <v>136710</v>
      </c>
      <c r="AM37" s="399">
        <v>0</v>
      </c>
      <c r="AN37" s="402">
        <v>0</v>
      </c>
      <c r="AO37" s="400">
        <v>0</v>
      </c>
      <c r="AP37" s="399">
        <v>0</v>
      </c>
      <c r="AQ37" s="400">
        <v>0</v>
      </c>
      <c r="AR37" s="401">
        <v>0</v>
      </c>
      <c r="AS37" s="399">
        <v>0</v>
      </c>
      <c r="AT37" s="402">
        <v>0</v>
      </c>
      <c r="AU37" s="400">
        <v>0</v>
      </c>
      <c r="AV37" s="399">
        <v>0</v>
      </c>
    </row>
    <row r="38" spans="1:48" ht="21.75" customHeight="1">
      <c r="A38" s="415" t="s">
        <v>339</v>
      </c>
      <c r="B38" s="415" t="s">
        <v>617</v>
      </c>
      <c r="C38" s="415" t="s">
        <v>422</v>
      </c>
      <c r="D38" s="415" t="s">
        <v>699</v>
      </c>
      <c r="E38" s="434" t="s">
        <v>104</v>
      </c>
      <c r="F38" s="399">
        <v>761100</v>
      </c>
      <c r="G38" s="400">
        <v>761100</v>
      </c>
      <c r="H38" s="401">
        <v>761100</v>
      </c>
      <c r="I38" s="401">
        <v>0</v>
      </c>
      <c r="J38" s="401">
        <v>0</v>
      </c>
      <c r="K38" s="401">
        <v>0</v>
      </c>
      <c r="L38" s="401">
        <v>0</v>
      </c>
      <c r="M38" s="401">
        <v>0</v>
      </c>
      <c r="N38" s="401">
        <v>0</v>
      </c>
      <c r="O38" s="401">
        <v>0</v>
      </c>
      <c r="P38" s="401">
        <v>761100</v>
      </c>
      <c r="Q38" s="401">
        <v>0</v>
      </c>
      <c r="R38" s="401">
        <v>0</v>
      </c>
      <c r="S38" s="401">
        <v>0</v>
      </c>
      <c r="T38" s="401">
        <v>0</v>
      </c>
      <c r="U38" s="401">
        <v>0</v>
      </c>
      <c r="V38" s="401">
        <v>0</v>
      </c>
      <c r="W38" s="401">
        <v>0</v>
      </c>
      <c r="X38" s="401">
        <v>0</v>
      </c>
      <c r="Y38" s="401">
        <v>0</v>
      </c>
      <c r="Z38" s="401">
        <v>0</v>
      </c>
      <c r="AA38" s="401">
        <v>0</v>
      </c>
      <c r="AB38" s="401">
        <v>0</v>
      </c>
      <c r="AC38" s="401">
        <v>0</v>
      </c>
      <c r="AD38" s="401">
        <v>0</v>
      </c>
      <c r="AE38" s="401">
        <v>0</v>
      </c>
      <c r="AF38" s="401">
        <v>0</v>
      </c>
      <c r="AG38" s="401">
        <v>0</v>
      </c>
      <c r="AH38" s="401">
        <v>0</v>
      </c>
      <c r="AI38" s="401">
        <v>0</v>
      </c>
      <c r="AJ38" s="401">
        <v>0</v>
      </c>
      <c r="AK38" s="401">
        <v>0</v>
      </c>
      <c r="AL38" s="401">
        <v>0</v>
      </c>
      <c r="AM38" s="399">
        <v>0</v>
      </c>
      <c r="AN38" s="402">
        <v>0</v>
      </c>
      <c r="AO38" s="400">
        <v>0</v>
      </c>
      <c r="AP38" s="399">
        <v>0</v>
      </c>
      <c r="AQ38" s="400">
        <v>0</v>
      </c>
      <c r="AR38" s="401">
        <v>0</v>
      </c>
      <c r="AS38" s="399">
        <v>0</v>
      </c>
      <c r="AT38" s="402">
        <v>0</v>
      </c>
      <c r="AU38" s="400">
        <v>0</v>
      </c>
      <c r="AV38" s="399">
        <v>0</v>
      </c>
    </row>
    <row r="39" spans="1:48" ht="21.75" customHeight="1">
      <c r="A39" s="415" t="s">
        <v>339</v>
      </c>
      <c r="B39" s="415" t="s">
        <v>617</v>
      </c>
      <c r="C39" s="415" t="s">
        <v>213</v>
      </c>
      <c r="D39" s="415" t="s">
        <v>699</v>
      </c>
      <c r="E39" s="434" t="s">
        <v>624</v>
      </c>
      <c r="F39" s="399">
        <v>531720</v>
      </c>
      <c r="G39" s="400">
        <v>531720</v>
      </c>
      <c r="H39" s="401">
        <v>0</v>
      </c>
      <c r="I39" s="401">
        <v>0</v>
      </c>
      <c r="J39" s="401">
        <v>0</v>
      </c>
      <c r="K39" s="401">
        <v>0</v>
      </c>
      <c r="L39" s="401">
        <v>0</v>
      </c>
      <c r="M39" s="401">
        <v>0</v>
      </c>
      <c r="N39" s="401">
        <v>0</v>
      </c>
      <c r="O39" s="401">
        <v>0</v>
      </c>
      <c r="P39" s="401">
        <v>0</v>
      </c>
      <c r="Q39" s="401">
        <v>0</v>
      </c>
      <c r="R39" s="401">
        <v>0</v>
      </c>
      <c r="S39" s="401">
        <v>531720</v>
      </c>
      <c r="T39" s="401">
        <v>0</v>
      </c>
      <c r="U39" s="401">
        <v>0</v>
      </c>
      <c r="V39" s="401">
        <v>0</v>
      </c>
      <c r="W39" s="401">
        <v>0</v>
      </c>
      <c r="X39" s="401">
        <v>0</v>
      </c>
      <c r="Y39" s="401">
        <v>0</v>
      </c>
      <c r="Z39" s="401">
        <v>0</v>
      </c>
      <c r="AA39" s="401">
        <v>0</v>
      </c>
      <c r="AB39" s="401">
        <v>0</v>
      </c>
      <c r="AC39" s="401">
        <v>0</v>
      </c>
      <c r="AD39" s="401">
        <v>0</v>
      </c>
      <c r="AE39" s="401">
        <v>0</v>
      </c>
      <c r="AF39" s="401">
        <v>531720</v>
      </c>
      <c r="AG39" s="401">
        <v>507400</v>
      </c>
      <c r="AH39" s="401">
        <v>24320</v>
      </c>
      <c r="AI39" s="401">
        <v>0</v>
      </c>
      <c r="AJ39" s="401">
        <v>0</v>
      </c>
      <c r="AK39" s="401">
        <v>0</v>
      </c>
      <c r="AL39" s="401">
        <v>0</v>
      </c>
      <c r="AM39" s="399">
        <v>0</v>
      </c>
      <c r="AN39" s="402">
        <v>0</v>
      </c>
      <c r="AO39" s="400">
        <v>0</v>
      </c>
      <c r="AP39" s="399">
        <v>0</v>
      </c>
      <c r="AQ39" s="400">
        <v>0</v>
      </c>
      <c r="AR39" s="401">
        <v>0</v>
      </c>
      <c r="AS39" s="399">
        <v>0</v>
      </c>
      <c r="AT39" s="402">
        <v>0</v>
      </c>
      <c r="AU39" s="400">
        <v>0</v>
      </c>
      <c r="AV39" s="399">
        <v>0</v>
      </c>
    </row>
    <row r="40" spans="1:48" ht="21.75" customHeight="1">
      <c r="A40" s="415" t="s">
        <v>294</v>
      </c>
      <c r="B40" s="415" t="s">
        <v>422</v>
      </c>
      <c r="C40" s="415" t="s">
        <v>619</v>
      </c>
      <c r="D40" s="415" t="s">
        <v>699</v>
      </c>
      <c r="E40" s="434" t="s">
        <v>820</v>
      </c>
      <c r="F40" s="399">
        <v>955547</v>
      </c>
      <c r="G40" s="400">
        <v>955547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401">
        <v>0</v>
      </c>
      <c r="S40" s="401">
        <v>955547</v>
      </c>
      <c r="T40" s="401">
        <v>0</v>
      </c>
      <c r="U40" s="401">
        <v>0</v>
      </c>
      <c r="V40" s="401">
        <v>0</v>
      </c>
      <c r="W40" s="401">
        <v>0</v>
      </c>
      <c r="X40" s="401">
        <v>0</v>
      </c>
      <c r="Y40" s="401">
        <v>0</v>
      </c>
      <c r="Z40" s="401">
        <v>0</v>
      </c>
      <c r="AA40" s="401">
        <v>0</v>
      </c>
      <c r="AB40" s="401">
        <v>0</v>
      </c>
      <c r="AC40" s="401">
        <v>0</v>
      </c>
      <c r="AD40" s="401">
        <v>0</v>
      </c>
      <c r="AE40" s="401">
        <v>0</v>
      </c>
      <c r="AF40" s="401">
        <v>0</v>
      </c>
      <c r="AG40" s="401">
        <v>0</v>
      </c>
      <c r="AH40" s="401">
        <v>0</v>
      </c>
      <c r="AI40" s="401">
        <v>0</v>
      </c>
      <c r="AJ40" s="401">
        <v>0</v>
      </c>
      <c r="AK40" s="401">
        <v>955547</v>
      </c>
      <c r="AL40" s="401">
        <v>0</v>
      </c>
      <c r="AM40" s="399">
        <v>0</v>
      </c>
      <c r="AN40" s="402">
        <v>0</v>
      </c>
      <c r="AO40" s="400">
        <v>0</v>
      </c>
      <c r="AP40" s="399">
        <v>0</v>
      </c>
      <c r="AQ40" s="400">
        <v>0</v>
      </c>
      <c r="AR40" s="401">
        <v>0</v>
      </c>
      <c r="AS40" s="399">
        <v>0</v>
      </c>
      <c r="AT40" s="402">
        <v>0</v>
      </c>
      <c r="AU40" s="400">
        <v>0</v>
      </c>
      <c r="AV40" s="399">
        <v>0</v>
      </c>
    </row>
    <row r="41" spans="1:48" ht="21.75" customHeight="1">
      <c r="A41" s="415"/>
      <c r="B41" s="415"/>
      <c r="C41" s="415"/>
      <c r="D41" s="415" t="s">
        <v>438</v>
      </c>
      <c r="E41" s="434" t="s">
        <v>143</v>
      </c>
      <c r="F41" s="399">
        <v>13582080</v>
      </c>
      <c r="G41" s="400">
        <v>13582080</v>
      </c>
      <c r="H41" s="401">
        <v>9478962</v>
      </c>
      <c r="I41" s="401">
        <v>2949624</v>
      </c>
      <c r="J41" s="401">
        <v>21024</v>
      </c>
      <c r="K41" s="401">
        <v>1050000</v>
      </c>
      <c r="L41" s="401">
        <v>4442863</v>
      </c>
      <c r="M41" s="401">
        <v>0</v>
      </c>
      <c r="N41" s="401">
        <v>0</v>
      </c>
      <c r="O41" s="401">
        <v>0</v>
      </c>
      <c r="P41" s="401">
        <v>444811</v>
      </c>
      <c r="Q41" s="401">
        <v>0</v>
      </c>
      <c r="R41" s="401">
        <v>280000</v>
      </c>
      <c r="S41" s="401">
        <v>1992727</v>
      </c>
      <c r="T41" s="401">
        <v>61980</v>
      </c>
      <c r="U41" s="401">
        <v>60394</v>
      </c>
      <c r="V41" s="401">
        <v>1586</v>
      </c>
      <c r="W41" s="401">
        <v>800066</v>
      </c>
      <c r="X41" s="401">
        <v>777516</v>
      </c>
      <c r="Y41" s="401">
        <v>22550</v>
      </c>
      <c r="Z41" s="401">
        <v>0</v>
      </c>
      <c r="AA41" s="401">
        <v>0</v>
      </c>
      <c r="AB41" s="401">
        <v>0</v>
      </c>
      <c r="AC41" s="401">
        <v>0</v>
      </c>
      <c r="AD41" s="401">
        <v>0</v>
      </c>
      <c r="AE41" s="401">
        <v>0</v>
      </c>
      <c r="AF41" s="401">
        <v>349990</v>
      </c>
      <c r="AG41" s="401">
        <v>334470</v>
      </c>
      <c r="AH41" s="401">
        <v>15520</v>
      </c>
      <c r="AI41" s="401">
        <v>0</v>
      </c>
      <c r="AJ41" s="401">
        <v>0</v>
      </c>
      <c r="AK41" s="401">
        <v>741351</v>
      </c>
      <c r="AL41" s="401">
        <v>37520</v>
      </c>
      <c r="AM41" s="399">
        <v>2110391</v>
      </c>
      <c r="AN41" s="402">
        <v>1888380</v>
      </c>
      <c r="AO41" s="400">
        <v>0</v>
      </c>
      <c r="AP41" s="399">
        <v>0</v>
      </c>
      <c r="AQ41" s="400">
        <v>148270</v>
      </c>
      <c r="AR41" s="401">
        <v>73741</v>
      </c>
      <c r="AS41" s="399">
        <v>0</v>
      </c>
      <c r="AT41" s="402">
        <v>0</v>
      </c>
      <c r="AU41" s="400">
        <v>0</v>
      </c>
      <c r="AV41" s="399">
        <v>0</v>
      </c>
    </row>
    <row r="42" spans="1:48" ht="21.75" customHeight="1">
      <c r="A42" s="415" t="s">
        <v>802</v>
      </c>
      <c r="B42" s="415" t="s">
        <v>422</v>
      </c>
      <c r="C42" s="415" t="s">
        <v>422</v>
      </c>
      <c r="D42" s="415" t="s">
        <v>95</v>
      </c>
      <c r="E42" s="434" t="s">
        <v>604</v>
      </c>
      <c r="F42" s="399">
        <v>11144542</v>
      </c>
      <c r="G42" s="400">
        <v>11144542</v>
      </c>
      <c r="H42" s="401">
        <v>9034151</v>
      </c>
      <c r="I42" s="401">
        <v>2949624</v>
      </c>
      <c r="J42" s="401">
        <v>21024</v>
      </c>
      <c r="K42" s="401">
        <v>1050000</v>
      </c>
      <c r="L42" s="401">
        <v>4442863</v>
      </c>
      <c r="M42" s="401">
        <v>0</v>
      </c>
      <c r="N42" s="401">
        <v>0</v>
      </c>
      <c r="O42" s="401">
        <v>0</v>
      </c>
      <c r="P42" s="401">
        <v>0</v>
      </c>
      <c r="Q42" s="401">
        <v>0</v>
      </c>
      <c r="R42" s="401">
        <v>280000</v>
      </c>
      <c r="S42" s="401">
        <v>0</v>
      </c>
      <c r="T42" s="401">
        <v>0</v>
      </c>
      <c r="U42" s="401">
        <v>0</v>
      </c>
      <c r="V42" s="401">
        <v>0</v>
      </c>
      <c r="W42" s="401">
        <v>0</v>
      </c>
      <c r="X42" s="401">
        <v>0</v>
      </c>
      <c r="Y42" s="401">
        <v>0</v>
      </c>
      <c r="Z42" s="401">
        <v>0</v>
      </c>
      <c r="AA42" s="401">
        <v>0</v>
      </c>
      <c r="AB42" s="401">
        <v>0</v>
      </c>
      <c r="AC42" s="401">
        <v>0</v>
      </c>
      <c r="AD42" s="401">
        <v>0</v>
      </c>
      <c r="AE42" s="401">
        <v>0</v>
      </c>
      <c r="AF42" s="401">
        <v>0</v>
      </c>
      <c r="AG42" s="401">
        <v>0</v>
      </c>
      <c r="AH42" s="401">
        <v>0</v>
      </c>
      <c r="AI42" s="401">
        <v>0</v>
      </c>
      <c r="AJ42" s="401">
        <v>0</v>
      </c>
      <c r="AK42" s="401">
        <v>0</v>
      </c>
      <c r="AL42" s="401">
        <v>0</v>
      </c>
      <c r="AM42" s="399">
        <v>2110391</v>
      </c>
      <c r="AN42" s="402">
        <v>1888380</v>
      </c>
      <c r="AO42" s="400">
        <v>0</v>
      </c>
      <c r="AP42" s="399">
        <v>0</v>
      </c>
      <c r="AQ42" s="400">
        <v>148270</v>
      </c>
      <c r="AR42" s="401">
        <v>73741</v>
      </c>
      <c r="AS42" s="399">
        <v>0</v>
      </c>
      <c r="AT42" s="402">
        <v>0</v>
      </c>
      <c r="AU42" s="400">
        <v>0</v>
      </c>
      <c r="AV42" s="399">
        <v>0</v>
      </c>
    </row>
    <row r="43" spans="1:48" ht="21.75" customHeight="1">
      <c r="A43" s="415" t="s">
        <v>184</v>
      </c>
      <c r="B43" s="415" t="s">
        <v>617</v>
      </c>
      <c r="C43" s="415" t="s">
        <v>422</v>
      </c>
      <c r="D43" s="415" t="s">
        <v>95</v>
      </c>
      <c r="E43" s="434" t="s">
        <v>405</v>
      </c>
      <c r="F43" s="399">
        <v>901386</v>
      </c>
      <c r="G43" s="400">
        <v>901386</v>
      </c>
      <c r="H43" s="401">
        <v>0</v>
      </c>
      <c r="I43" s="401">
        <v>0</v>
      </c>
      <c r="J43" s="401">
        <v>0</v>
      </c>
      <c r="K43" s="401">
        <v>0</v>
      </c>
      <c r="L43" s="401">
        <v>0</v>
      </c>
      <c r="M43" s="401">
        <v>0</v>
      </c>
      <c r="N43" s="401">
        <v>0</v>
      </c>
      <c r="O43" s="401">
        <v>0</v>
      </c>
      <c r="P43" s="401">
        <v>0</v>
      </c>
      <c r="Q43" s="401">
        <v>0</v>
      </c>
      <c r="R43" s="401">
        <v>0</v>
      </c>
      <c r="S43" s="401">
        <v>901386</v>
      </c>
      <c r="T43" s="401">
        <v>61980</v>
      </c>
      <c r="U43" s="401">
        <v>60394</v>
      </c>
      <c r="V43" s="401">
        <v>1586</v>
      </c>
      <c r="W43" s="401">
        <v>800066</v>
      </c>
      <c r="X43" s="401">
        <v>777516</v>
      </c>
      <c r="Y43" s="401">
        <v>22550</v>
      </c>
      <c r="Z43" s="401">
        <v>0</v>
      </c>
      <c r="AA43" s="401">
        <v>0</v>
      </c>
      <c r="AB43" s="401">
        <v>0</v>
      </c>
      <c r="AC43" s="401">
        <v>0</v>
      </c>
      <c r="AD43" s="401">
        <v>0</v>
      </c>
      <c r="AE43" s="401">
        <v>0</v>
      </c>
      <c r="AF43" s="401">
        <v>0</v>
      </c>
      <c r="AG43" s="401">
        <v>0</v>
      </c>
      <c r="AH43" s="401">
        <v>0</v>
      </c>
      <c r="AI43" s="401">
        <v>0</v>
      </c>
      <c r="AJ43" s="401">
        <v>0</v>
      </c>
      <c r="AK43" s="401">
        <v>0</v>
      </c>
      <c r="AL43" s="401">
        <v>37520</v>
      </c>
      <c r="AM43" s="399">
        <v>0</v>
      </c>
      <c r="AN43" s="402">
        <v>0</v>
      </c>
      <c r="AO43" s="400">
        <v>0</v>
      </c>
      <c r="AP43" s="399">
        <v>0</v>
      </c>
      <c r="AQ43" s="400">
        <v>0</v>
      </c>
      <c r="AR43" s="401">
        <v>0</v>
      </c>
      <c r="AS43" s="399">
        <v>0</v>
      </c>
      <c r="AT43" s="402">
        <v>0</v>
      </c>
      <c r="AU43" s="400">
        <v>0</v>
      </c>
      <c r="AV43" s="399">
        <v>0</v>
      </c>
    </row>
    <row r="44" spans="1:48" ht="21.75" customHeight="1">
      <c r="A44" s="415" t="s">
        <v>339</v>
      </c>
      <c r="B44" s="415" t="s">
        <v>617</v>
      </c>
      <c r="C44" s="415" t="s">
        <v>422</v>
      </c>
      <c r="D44" s="415" t="s">
        <v>95</v>
      </c>
      <c r="E44" s="434" t="s">
        <v>104</v>
      </c>
      <c r="F44" s="399">
        <v>444811</v>
      </c>
      <c r="G44" s="400">
        <v>444811</v>
      </c>
      <c r="H44" s="401">
        <v>444811</v>
      </c>
      <c r="I44" s="401">
        <v>0</v>
      </c>
      <c r="J44" s="401">
        <v>0</v>
      </c>
      <c r="K44" s="401">
        <v>0</v>
      </c>
      <c r="L44" s="401">
        <v>0</v>
      </c>
      <c r="M44" s="401">
        <v>0</v>
      </c>
      <c r="N44" s="401">
        <v>0</v>
      </c>
      <c r="O44" s="401">
        <v>0</v>
      </c>
      <c r="P44" s="401">
        <v>444811</v>
      </c>
      <c r="Q44" s="401">
        <v>0</v>
      </c>
      <c r="R44" s="401">
        <v>0</v>
      </c>
      <c r="S44" s="401">
        <v>0</v>
      </c>
      <c r="T44" s="401">
        <v>0</v>
      </c>
      <c r="U44" s="401">
        <v>0</v>
      </c>
      <c r="V44" s="401">
        <v>0</v>
      </c>
      <c r="W44" s="401">
        <v>0</v>
      </c>
      <c r="X44" s="401">
        <v>0</v>
      </c>
      <c r="Y44" s="401">
        <v>0</v>
      </c>
      <c r="Z44" s="401">
        <v>0</v>
      </c>
      <c r="AA44" s="401">
        <v>0</v>
      </c>
      <c r="AB44" s="401">
        <v>0</v>
      </c>
      <c r="AC44" s="401">
        <v>0</v>
      </c>
      <c r="AD44" s="401">
        <v>0</v>
      </c>
      <c r="AE44" s="401">
        <v>0</v>
      </c>
      <c r="AF44" s="401">
        <v>0</v>
      </c>
      <c r="AG44" s="401">
        <v>0</v>
      </c>
      <c r="AH44" s="401">
        <v>0</v>
      </c>
      <c r="AI44" s="401">
        <v>0</v>
      </c>
      <c r="AJ44" s="401">
        <v>0</v>
      </c>
      <c r="AK44" s="401">
        <v>0</v>
      </c>
      <c r="AL44" s="401">
        <v>0</v>
      </c>
      <c r="AM44" s="399">
        <v>0</v>
      </c>
      <c r="AN44" s="402">
        <v>0</v>
      </c>
      <c r="AO44" s="400">
        <v>0</v>
      </c>
      <c r="AP44" s="399">
        <v>0</v>
      </c>
      <c r="AQ44" s="400">
        <v>0</v>
      </c>
      <c r="AR44" s="401">
        <v>0</v>
      </c>
      <c r="AS44" s="399">
        <v>0</v>
      </c>
      <c r="AT44" s="402">
        <v>0</v>
      </c>
      <c r="AU44" s="400">
        <v>0</v>
      </c>
      <c r="AV44" s="399">
        <v>0</v>
      </c>
    </row>
    <row r="45" spans="1:48" ht="21.75" customHeight="1">
      <c r="A45" s="415" t="s">
        <v>339</v>
      </c>
      <c r="B45" s="415" t="s">
        <v>617</v>
      </c>
      <c r="C45" s="415" t="s">
        <v>213</v>
      </c>
      <c r="D45" s="415" t="s">
        <v>95</v>
      </c>
      <c r="E45" s="434" t="s">
        <v>624</v>
      </c>
      <c r="F45" s="399">
        <v>349990</v>
      </c>
      <c r="G45" s="400">
        <v>349990</v>
      </c>
      <c r="H45" s="401">
        <v>0</v>
      </c>
      <c r="I45" s="401">
        <v>0</v>
      </c>
      <c r="J45" s="401">
        <v>0</v>
      </c>
      <c r="K45" s="401">
        <v>0</v>
      </c>
      <c r="L45" s="401">
        <v>0</v>
      </c>
      <c r="M45" s="401">
        <v>0</v>
      </c>
      <c r="N45" s="401">
        <v>0</v>
      </c>
      <c r="O45" s="401">
        <v>0</v>
      </c>
      <c r="P45" s="401">
        <v>0</v>
      </c>
      <c r="Q45" s="401">
        <v>0</v>
      </c>
      <c r="R45" s="401">
        <v>0</v>
      </c>
      <c r="S45" s="401">
        <v>349990</v>
      </c>
      <c r="T45" s="401">
        <v>0</v>
      </c>
      <c r="U45" s="401">
        <v>0</v>
      </c>
      <c r="V45" s="401">
        <v>0</v>
      </c>
      <c r="W45" s="401">
        <v>0</v>
      </c>
      <c r="X45" s="401">
        <v>0</v>
      </c>
      <c r="Y45" s="401">
        <v>0</v>
      </c>
      <c r="Z45" s="401">
        <v>0</v>
      </c>
      <c r="AA45" s="401">
        <v>0</v>
      </c>
      <c r="AB45" s="401">
        <v>0</v>
      </c>
      <c r="AC45" s="401">
        <v>0</v>
      </c>
      <c r="AD45" s="401">
        <v>0</v>
      </c>
      <c r="AE45" s="401">
        <v>0</v>
      </c>
      <c r="AF45" s="401">
        <v>349990</v>
      </c>
      <c r="AG45" s="401">
        <v>334470</v>
      </c>
      <c r="AH45" s="401">
        <v>15520</v>
      </c>
      <c r="AI45" s="401">
        <v>0</v>
      </c>
      <c r="AJ45" s="401">
        <v>0</v>
      </c>
      <c r="AK45" s="401">
        <v>0</v>
      </c>
      <c r="AL45" s="401">
        <v>0</v>
      </c>
      <c r="AM45" s="399">
        <v>0</v>
      </c>
      <c r="AN45" s="402">
        <v>0</v>
      </c>
      <c r="AO45" s="400">
        <v>0</v>
      </c>
      <c r="AP45" s="399">
        <v>0</v>
      </c>
      <c r="AQ45" s="400">
        <v>0</v>
      </c>
      <c r="AR45" s="401">
        <v>0</v>
      </c>
      <c r="AS45" s="399">
        <v>0</v>
      </c>
      <c r="AT45" s="402">
        <v>0</v>
      </c>
      <c r="AU45" s="400">
        <v>0</v>
      </c>
      <c r="AV45" s="399">
        <v>0</v>
      </c>
    </row>
    <row r="46" spans="1:48" ht="21.75" customHeight="1">
      <c r="A46" s="415" t="s">
        <v>294</v>
      </c>
      <c r="B46" s="415" t="s">
        <v>422</v>
      </c>
      <c r="C46" s="415" t="s">
        <v>619</v>
      </c>
      <c r="D46" s="415" t="s">
        <v>95</v>
      </c>
      <c r="E46" s="434" t="s">
        <v>820</v>
      </c>
      <c r="F46" s="399">
        <v>741351</v>
      </c>
      <c r="G46" s="400">
        <v>741351</v>
      </c>
      <c r="H46" s="401">
        <v>0</v>
      </c>
      <c r="I46" s="401">
        <v>0</v>
      </c>
      <c r="J46" s="401">
        <v>0</v>
      </c>
      <c r="K46" s="401">
        <v>0</v>
      </c>
      <c r="L46" s="401">
        <v>0</v>
      </c>
      <c r="M46" s="401">
        <v>0</v>
      </c>
      <c r="N46" s="401">
        <v>0</v>
      </c>
      <c r="O46" s="401">
        <v>0</v>
      </c>
      <c r="P46" s="401">
        <v>0</v>
      </c>
      <c r="Q46" s="401">
        <v>0</v>
      </c>
      <c r="R46" s="401">
        <v>0</v>
      </c>
      <c r="S46" s="401">
        <v>741351</v>
      </c>
      <c r="T46" s="401">
        <v>0</v>
      </c>
      <c r="U46" s="401">
        <v>0</v>
      </c>
      <c r="V46" s="401">
        <v>0</v>
      </c>
      <c r="W46" s="401">
        <v>0</v>
      </c>
      <c r="X46" s="401">
        <v>0</v>
      </c>
      <c r="Y46" s="401">
        <v>0</v>
      </c>
      <c r="Z46" s="401">
        <v>0</v>
      </c>
      <c r="AA46" s="401">
        <v>0</v>
      </c>
      <c r="AB46" s="401">
        <v>0</v>
      </c>
      <c r="AC46" s="401">
        <v>0</v>
      </c>
      <c r="AD46" s="401">
        <v>0</v>
      </c>
      <c r="AE46" s="401">
        <v>0</v>
      </c>
      <c r="AF46" s="401">
        <v>0</v>
      </c>
      <c r="AG46" s="401">
        <v>0</v>
      </c>
      <c r="AH46" s="401">
        <v>0</v>
      </c>
      <c r="AI46" s="401">
        <v>0</v>
      </c>
      <c r="AJ46" s="401">
        <v>0</v>
      </c>
      <c r="AK46" s="401">
        <v>741351</v>
      </c>
      <c r="AL46" s="401">
        <v>0</v>
      </c>
      <c r="AM46" s="399">
        <v>0</v>
      </c>
      <c r="AN46" s="402">
        <v>0</v>
      </c>
      <c r="AO46" s="400">
        <v>0</v>
      </c>
      <c r="AP46" s="399">
        <v>0</v>
      </c>
      <c r="AQ46" s="400">
        <v>0</v>
      </c>
      <c r="AR46" s="401">
        <v>0</v>
      </c>
      <c r="AS46" s="399">
        <v>0</v>
      </c>
      <c r="AT46" s="402">
        <v>0</v>
      </c>
      <c r="AU46" s="400">
        <v>0</v>
      </c>
      <c r="AV46" s="399">
        <v>0</v>
      </c>
    </row>
    <row r="47" spans="1:48" ht="21.75" customHeight="1">
      <c r="A47" s="415"/>
      <c r="B47" s="415"/>
      <c r="C47" s="415"/>
      <c r="D47" s="415" t="s">
        <v>633</v>
      </c>
      <c r="E47" s="434" t="s">
        <v>421</v>
      </c>
      <c r="F47" s="399">
        <v>8983582</v>
      </c>
      <c r="G47" s="400">
        <v>8983582</v>
      </c>
      <c r="H47" s="401">
        <v>5885844</v>
      </c>
      <c r="I47" s="401">
        <v>2206008</v>
      </c>
      <c r="J47" s="401">
        <v>3600</v>
      </c>
      <c r="K47" s="401">
        <v>0</v>
      </c>
      <c r="L47" s="401">
        <v>3079783</v>
      </c>
      <c r="M47" s="401">
        <v>0</v>
      </c>
      <c r="N47" s="401">
        <v>0</v>
      </c>
      <c r="O47" s="401">
        <v>0</v>
      </c>
      <c r="P47" s="401">
        <v>317363</v>
      </c>
      <c r="Q47" s="401">
        <v>0</v>
      </c>
      <c r="R47" s="401">
        <v>70000</v>
      </c>
      <c r="S47" s="401">
        <v>1979755</v>
      </c>
      <c r="T47" s="401">
        <v>0</v>
      </c>
      <c r="U47" s="401">
        <v>0</v>
      </c>
      <c r="V47" s="401">
        <v>0</v>
      </c>
      <c r="W47" s="401">
        <v>1117942</v>
      </c>
      <c r="X47" s="401">
        <v>1092012</v>
      </c>
      <c r="Y47" s="401">
        <v>25930</v>
      </c>
      <c r="Z47" s="401">
        <v>21888</v>
      </c>
      <c r="AA47" s="401">
        <v>21888</v>
      </c>
      <c r="AB47" s="401">
        <v>0</v>
      </c>
      <c r="AC47" s="401">
        <v>0</v>
      </c>
      <c r="AD47" s="401">
        <v>0</v>
      </c>
      <c r="AE47" s="401">
        <v>0</v>
      </c>
      <c r="AF47" s="401">
        <v>264646</v>
      </c>
      <c r="AG47" s="401">
        <v>253526</v>
      </c>
      <c r="AH47" s="401">
        <v>11120</v>
      </c>
      <c r="AI47" s="401">
        <v>0</v>
      </c>
      <c r="AJ47" s="401">
        <v>0</v>
      </c>
      <c r="AK47" s="401">
        <v>528939</v>
      </c>
      <c r="AL47" s="401">
        <v>46340</v>
      </c>
      <c r="AM47" s="399">
        <v>1117983</v>
      </c>
      <c r="AN47" s="402">
        <v>957045</v>
      </c>
      <c r="AO47" s="400">
        <v>0</v>
      </c>
      <c r="AP47" s="399">
        <v>0</v>
      </c>
      <c r="AQ47" s="400">
        <v>105788</v>
      </c>
      <c r="AR47" s="401">
        <v>55150</v>
      </c>
      <c r="AS47" s="399">
        <v>0</v>
      </c>
      <c r="AT47" s="402">
        <v>0</v>
      </c>
      <c r="AU47" s="400">
        <v>0</v>
      </c>
      <c r="AV47" s="399">
        <v>0</v>
      </c>
    </row>
    <row r="48" spans="1:48" ht="21.75" customHeight="1">
      <c r="A48" s="415" t="s">
        <v>802</v>
      </c>
      <c r="B48" s="415" t="s">
        <v>422</v>
      </c>
      <c r="C48" s="415" t="s">
        <v>213</v>
      </c>
      <c r="D48" s="415" t="s">
        <v>298</v>
      </c>
      <c r="E48" s="434" t="s">
        <v>541</v>
      </c>
      <c r="F48" s="399">
        <v>6708352</v>
      </c>
      <c r="G48" s="400">
        <v>6708352</v>
      </c>
      <c r="H48" s="401">
        <v>5568481</v>
      </c>
      <c r="I48" s="401">
        <v>2206008</v>
      </c>
      <c r="J48" s="401">
        <v>3600</v>
      </c>
      <c r="K48" s="401">
        <v>0</v>
      </c>
      <c r="L48" s="401">
        <v>3079783</v>
      </c>
      <c r="M48" s="401">
        <v>0</v>
      </c>
      <c r="N48" s="401">
        <v>0</v>
      </c>
      <c r="O48" s="401">
        <v>0</v>
      </c>
      <c r="P48" s="401">
        <v>0</v>
      </c>
      <c r="Q48" s="401">
        <v>0</v>
      </c>
      <c r="R48" s="401">
        <v>70000</v>
      </c>
      <c r="S48" s="401">
        <v>21888</v>
      </c>
      <c r="T48" s="401">
        <v>0</v>
      </c>
      <c r="U48" s="401">
        <v>0</v>
      </c>
      <c r="V48" s="401">
        <v>0</v>
      </c>
      <c r="W48" s="401">
        <v>0</v>
      </c>
      <c r="X48" s="401">
        <v>0</v>
      </c>
      <c r="Y48" s="401">
        <v>0</v>
      </c>
      <c r="Z48" s="401">
        <v>21888</v>
      </c>
      <c r="AA48" s="401">
        <v>21888</v>
      </c>
      <c r="AB48" s="401">
        <v>0</v>
      </c>
      <c r="AC48" s="401">
        <v>0</v>
      </c>
      <c r="AD48" s="401">
        <v>0</v>
      </c>
      <c r="AE48" s="401">
        <v>0</v>
      </c>
      <c r="AF48" s="401">
        <v>0</v>
      </c>
      <c r="AG48" s="401">
        <v>0</v>
      </c>
      <c r="AH48" s="401">
        <v>0</v>
      </c>
      <c r="AI48" s="401">
        <v>0</v>
      </c>
      <c r="AJ48" s="401">
        <v>0</v>
      </c>
      <c r="AK48" s="401">
        <v>0</v>
      </c>
      <c r="AL48" s="401">
        <v>0</v>
      </c>
      <c r="AM48" s="399">
        <v>1117983</v>
      </c>
      <c r="AN48" s="402">
        <v>957045</v>
      </c>
      <c r="AO48" s="400">
        <v>0</v>
      </c>
      <c r="AP48" s="399">
        <v>0</v>
      </c>
      <c r="AQ48" s="400">
        <v>105788</v>
      </c>
      <c r="AR48" s="401">
        <v>55150</v>
      </c>
      <c r="AS48" s="399">
        <v>0</v>
      </c>
      <c r="AT48" s="402">
        <v>0</v>
      </c>
      <c r="AU48" s="400">
        <v>0</v>
      </c>
      <c r="AV48" s="399">
        <v>0</v>
      </c>
    </row>
    <row r="49" spans="1:48" ht="21.75" customHeight="1">
      <c r="A49" s="415" t="s">
        <v>184</v>
      </c>
      <c r="B49" s="415" t="s">
        <v>617</v>
      </c>
      <c r="C49" s="415" t="s">
        <v>422</v>
      </c>
      <c r="D49" s="415" t="s">
        <v>298</v>
      </c>
      <c r="E49" s="434" t="s">
        <v>405</v>
      </c>
      <c r="F49" s="399">
        <v>1164282</v>
      </c>
      <c r="G49" s="400">
        <v>1164282</v>
      </c>
      <c r="H49" s="401">
        <v>0</v>
      </c>
      <c r="I49" s="401">
        <v>0</v>
      </c>
      <c r="J49" s="401">
        <v>0</v>
      </c>
      <c r="K49" s="401">
        <v>0</v>
      </c>
      <c r="L49" s="401">
        <v>0</v>
      </c>
      <c r="M49" s="401">
        <v>0</v>
      </c>
      <c r="N49" s="401">
        <v>0</v>
      </c>
      <c r="O49" s="401">
        <v>0</v>
      </c>
      <c r="P49" s="401">
        <v>0</v>
      </c>
      <c r="Q49" s="401">
        <v>0</v>
      </c>
      <c r="R49" s="401">
        <v>0</v>
      </c>
      <c r="S49" s="401">
        <v>1164282</v>
      </c>
      <c r="T49" s="401">
        <v>0</v>
      </c>
      <c r="U49" s="401">
        <v>0</v>
      </c>
      <c r="V49" s="401">
        <v>0</v>
      </c>
      <c r="W49" s="401">
        <v>1117942</v>
      </c>
      <c r="X49" s="401">
        <v>1092012</v>
      </c>
      <c r="Y49" s="401">
        <v>25930</v>
      </c>
      <c r="Z49" s="401">
        <v>0</v>
      </c>
      <c r="AA49" s="401">
        <v>0</v>
      </c>
      <c r="AB49" s="401">
        <v>0</v>
      </c>
      <c r="AC49" s="401">
        <v>0</v>
      </c>
      <c r="AD49" s="401">
        <v>0</v>
      </c>
      <c r="AE49" s="401">
        <v>0</v>
      </c>
      <c r="AF49" s="401">
        <v>0</v>
      </c>
      <c r="AG49" s="401">
        <v>0</v>
      </c>
      <c r="AH49" s="401">
        <v>0</v>
      </c>
      <c r="AI49" s="401">
        <v>0</v>
      </c>
      <c r="AJ49" s="401">
        <v>0</v>
      </c>
      <c r="AK49" s="401">
        <v>0</v>
      </c>
      <c r="AL49" s="401">
        <v>46340</v>
      </c>
      <c r="AM49" s="399">
        <v>0</v>
      </c>
      <c r="AN49" s="402">
        <v>0</v>
      </c>
      <c r="AO49" s="400">
        <v>0</v>
      </c>
      <c r="AP49" s="399">
        <v>0</v>
      </c>
      <c r="AQ49" s="400">
        <v>0</v>
      </c>
      <c r="AR49" s="401">
        <v>0</v>
      </c>
      <c r="AS49" s="399">
        <v>0</v>
      </c>
      <c r="AT49" s="402">
        <v>0</v>
      </c>
      <c r="AU49" s="400">
        <v>0</v>
      </c>
      <c r="AV49" s="399">
        <v>0</v>
      </c>
    </row>
    <row r="50" spans="1:48" ht="21.75" customHeight="1">
      <c r="A50" s="415" t="s">
        <v>339</v>
      </c>
      <c r="B50" s="415" t="s">
        <v>617</v>
      </c>
      <c r="C50" s="415" t="s">
        <v>422</v>
      </c>
      <c r="D50" s="415" t="s">
        <v>298</v>
      </c>
      <c r="E50" s="434" t="s">
        <v>104</v>
      </c>
      <c r="F50" s="399">
        <v>317363</v>
      </c>
      <c r="G50" s="400">
        <v>317363</v>
      </c>
      <c r="H50" s="401">
        <v>317363</v>
      </c>
      <c r="I50" s="401">
        <v>0</v>
      </c>
      <c r="J50" s="401">
        <v>0</v>
      </c>
      <c r="K50" s="401">
        <v>0</v>
      </c>
      <c r="L50" s="401">
        <v>0</v>
      </c>
      <c r="M50" s="401">
        <v>0</v>
      </c>
      <c r="N50" s="401">
        <v>0</v>
      </c>
      <c r="O50" s="401">
        <v>0</v>
      </c>
      <c r="P50" s="401">
        <v>317363</v>
      </c>
      <c r="Q50" s="401">
        <v>0</v>
      </c>
      <c r="R50" s="401">
        <v>0</v>
      </c>
      <c r="S50" s="401">
        <v>0</v>
      </c>
      <c r="T50" s="401">
        <v>0</v>
      </c>
      <c r="U50" s="401">
        <v>0</v>
      </c>
      <c r="V50" s="401">
        <v>0</v>
      </c>
      <c r="W50" s="401">
        <v>0</v>
      </c>
      <c r="X50" s="401">
        <v>0</v>
      </c>
      <c r="Y50" s="401">
        <v>0</v>
      </c>
      <c r="Z50" s="401">
        <v>0</v>
      </c>
      <c r="AA50" s="401">
        <v>0</v>
      </c>
      <c r="AB50" s="401">
        <v>0</v>
      </c>
      <c r="AC50" s="401">
        <v>0</v>
      </c>
      <c r="AD50" s="401">
        <v>0</v>
      </c>
      <c r="AE50" s="401">
        <v>0</v>
      </c>
      <c r="AF50" s="401">
        <v>0</v>
      </c>
      <c r="AG50" s="401">
        <v>0</v>
      </c>
      <c r="AH50" s="401">
        <v>0</v>
      </c>
      <c r="AI50" s="401">
        <v>0</v>
      </c>
      <c r="AJ50" s="401">
        <v>0</v>
      </c>
      <c r="AK50" s="401">
        <v>0</v>
      </c>
      <c r="AL50" s="401">
        <v>0</v>
      </c>
      <c r="AM50" s="399">
        <v>0</v>
      </c>
      <c r="AN50" s="402">
        <v>0</v>
      </c>
      <c r="AO50" s="400">
        <v>0</v>
      </c>
      <c r="AP50" s="399">
        <v>0</v>
      </c>
      <c r="AQ50" s="400">
        <v>0</v>
      </c>
      <c r="AR50" s="401">
        <v>0</v>
      </c>
      <c r="AS50" s="399">
        <v>0</v>
      </c>
      <c r="AT50" s="402">
        <v>0</v>
      </c>
      <c r="AU50" s="400">
        <v>0</v>
      </c>
      <c r="AV50" s="399">
        <v>0</v>
      </c>
    </row>
    <row r="51" spans="1:48" ht="21.75" customHeight="1">
      <c r="A51" s="415" t="s">
        <v>339</v>
      </c>
      <c r="B51" s="415" t="s">
        <v>617</v>
      </c>
      <c r="C51" s="415" t="s">
        <v>213</v>
      </c>
      <c r="D51" s="415" t="s">
        <v>298</v>
      </c>
      <c r="E51" s="434" t="s">
        <v>624</v>
      </c>
      <c r="F51" s="399">
        <v>264646</v>
      </c>
      <c r="G51" s="400">
        <v>264646</v>
      </c>
      <c r="H51" s="401">
        <v>0</v>
      </c>
      <c r="I51" s="401">
        <v>0</v>
      </c>
      <c r="J51" s="401">
        <v>0</v>
      </c>
      <c r="K51" s="401">
        <v>0</v>
      </c>
      <c r="L51" s="401">
        <v>0</v>
      </c>
      <c r="M51" s="401">
        <v>0</v>
      </c>
      <c r="N51" s="401">
        <v>0</v>
      </c>
      <c r="O51" s="401">
        <v>0</v>
      </c>
      <c r="P51" s="401">
        <v>0</v>
      </c>
      <c r="Q51" s="401">
        <v>0</v>
      </c>
      <c r="R51" s="401">
        <v>0</v>
      </c>
      <c r="S51" s="401">
        <v>264646</v>
      </c>
      <c r="T51" s="401">
        <v>0</v>
      </c>
      <c r="U51" s="401">
        <v>0</v>
      </c>
      <c r="V51" s="401">
        <v>0</v>
      </c>
      <c r="W51" s="401">
        <v>0</v>
      </c>
      <c r="X51" s="401">
        <v>0</v>
      </c>
      <c r="Y51" s="401">
        <v>0</v>
      </c>
      <c r="Z51" s="401">
        <v>0</v>
      </c>
      <c r="AA51" s="401">
        <v>0</v>
      </c>
      <c r="AB51" s="401">
        <v>0</v>
      </c>
      <c r="AC51" s="401">
        <v>0</v>
      </c>
      <c r="AD51" s="401">
        <v>0</v>
      </c>
      <c r="AE51" s="401">
        <v>0</v>
      </c>
      <c r="AF51" s="401">
        <v>264646</v>
      </c>
      <c r="AG51" s="401">
        <v>253526</v>
      </c>
      <c r="AH51" s="401">
        <v>11120</v>
      </c>
      <c r="AI51" s="401">
        <v>0</v>
      </c>
      <c r="AJ51" s="401">
        <v>0</v>
      </c>
      <c r="AK51" s="401">
        <v>0</v>
      </c>
      <c r="AL51" s="401">
        <v>0</v>
      </c>
      <c r="AM51" s="399">
        <v>0</v>
      </c>
      <c r="AN51" s="402">
        <v>0</v>
      </c>
      <c r="AO51" s="400">
        <v>0</v>
      </c>
      <c r="AP51" s="399">
        <v>0</v>
      </c>
      <c r="AQ51" s="400">
        <v>0</v>
      </c>
      <c r="AR51" s="401">
        <v>0</v>
      </c>
      <c r="AS51" s="399">
        <v>0</v>
      </c>
      <c r="AT51" s="402">
        <v>0</v>
      </c>
      <c r="AU51" s="400">
        <v>0</v>
      </c>
      <c r="AV51" s="399">
        <v>0</v>
      </c>
    </row>
    <row r="52" spans="1:48" ht="21.75" customHeight="1">
      <c r="A52" s="415" t="s">
        <v>294</v>
      </c>
      <c r="B52" s="415" t="s">
        <v>422</v>
      </c>
      <c r="C52" s="415" t="s">
        <v>619</v>
      </c>
      <c r="D52" s="415" t="s">
        <v>298</v>
      </c>
      <c r="E52" s="434" t="s">
        <v>820</v>
      </c>
      <c r="F52" s="399">
        <v>528939</v>
      </c>
      <c r="G52" s="400">
        <v>528939</v>
      </c>
      <c r="H52" s="401">
        <v>0</v>
      </c>
      <c r="I52" s="401">
        <v>0</v>
      </c>
      <c r="J52" s="401">
        <v>0</v>
      </c>
      <c r="K52" s="401">
        <v>0</v>
      </c>
      <c r="L52" s="401">
        <v>0</v>
      </c>
      <c r="M52" s="401">
        <v>0</v>
      </c>
      <c r="N52" s="401">
        <v>0</v>
      </c>
      <c r="O52" s="401">
        <v>0</v>
      </c>
      <c r="P52" s="401">
        <v>0</v>
      </c>
      <c r="Q52" s="401">
        <v>0</v>
      </c>
      <c r="R52" s="401">
        <v>0</v>
      </c>
      <c r="S52" s="401">
        <v>528939</v>
      </c>
      <c r="T52" s="401">
        <v>0</v>
      </c>
      <c r="U52" s="401">
        <v>0</v>
      </c>
      <c r="V52" s="401">
        <v>0</v>
      </c>
      <c r="W52" s="401">
        <v>0</v>
      </c>
      <c r="X52" s="401">
        <v>0</v>
      </c>
      <c r="Y52" s="401">
        <v>0</v>
      </c>
      <c r="Z52" s="401">
        <v>0</v>
      </c>
      <c r="AA52" s="401">
        <v>0</v>
      </c>
      <c r="AB52" s="401">
        <v>0</v>
      </c>
      <c r="AC52" s="401">
        <v>0</v>
      </c>
      <c r="AD52" s="401">
        <v>0</v>
      </c>
      <c r="AE52" s="401">
        <v>0</v>
      </c>
      <c r="AF52" s="401">
        <v>0</v>
      </c>
      <c r="AG52" s="401">
        <v>0</v>
      </c>
      <c r="AH52" s="401">
        <v>0</v>
      </c>
      <c r="AI52" s="401">
        <v>0</v>
      </c>
      <c r="AJ52" s="401">
        <v>0</v>
      </c>
      <c r="AK52" s="401">
        <v>528939</v>
      </c>
      <c r="AL52" s="401">
        <v>0</v>
      </c>
      <c r="AM52" s="399">
        <v>0</v>
      </c>
      <c r="AN52" s="402">
        <v>0</v>
      </c>
      <c r="AO52" s="400">
        <v>0</v>
      </c>
      <c r="AP52" s="399">
        <v>0</v>
      </c>
      <c r="AQ52" s="400">
        <v>0</v>
      </c>
      <c r="AR52" s="401">
        <v>0</v>
      </c>
      <c r="AS52" s="399">
        <v>0</v>
      </c>
      <c r="AT52" s="402">
        <v>0</v>
      </c>
      <c r="AU52" s="400">
        <v>0</v>
      </c>
      <c r="AV52" s="399">
        <v>0</v>
      </c>
    </row>
    <row r="53" spans="1:48" ht="21.75" customHeight="1">
      <c r="A53" s="415"/>
      <c r="B53" s="415"/>
      <c r="C53" s="415"/>
      <c r="D53" s="415" t="s">
        <v>32</v>
      </c>
      <c r="E53" s="434" t="s">
        <v>714</v>
      </c>
      <c r="F53" s="399">
        <v>7863419</v>
      </c>
      <c r="G53" s="400">
        <v>7863419</v>
      </c>
      <c r="H53" s="401">
        <v>5300977</v>
      </c>
      <c r="I53" s="401">
        <v>1717992</v>
      </c>
      <c r="J53" s="401">
        <v>14544</v>
      </c>
      <c r="K53" s="401">
        <v>0</v>
      </c>
      <c r="L53" s="401">
        <v>2537949</v>
      </c>
      <c r="M53" s="401">
        <v>0</v>
      </c>
      <c r="N53" s="401">
        <v>0</v>
      </c>
      <c r="O53" s="401">
        <v>0</v>
      </c>
      <c r="P53" s="401">
        <v>360322</v>
      </c>
      <c r="Q53" s="401">
        <v>0</v>
      </c>
      <c r="R53" s="401">
        <v>500000</v>
      </c>
      <c r="S53" s="401">
        <v>2332082</v>
      </c>
      <c r="T53" s="401">
        <v>56475</v>
      </c>
      <c r="U53" s="401">
        <v>54905</v>
      </c>
      <c r="V53" s="401">
        <v>1570</v>
      </c>
      <c r="W53" s="401">
        <v>1521124</v>
      </c>
      <c r="X53" s="401">
        <v>1479108</v>
      </c>
      <c r="Y53" s="401">
        <v>42016</v>
      </c>
      <c r="Z53" s="401">
        <v>6336</v>
      </c>
      <c r="AA53" s="401">
        <v>6336</v>
      </c>
      <c r="AB53" s="401">
        <v>0</v>
      </c>
      <c r="AC53" s="401">
        <v>0</v>
      </c>
      <c r="AD53" s="401">
        <v>0</v>
      </c>
      <c r="AE53" s="401">
        <v>0</v>
      </c>
      <c r="AF53" s="401">
        <v>251015</v>
      </c>
      <c r="AG53" s="401">
        <v>240215</v>
      </c>
      <c r="AH53" s="401">
        <v>10800</v>
      </c>
      <c r="AI53" s="401">
        <v>0</v>
      </c>
      <c r="AJ53" s="401">
        <v>0</v>
      </c>
      <c r="AK53" s="401">
        <v>427048</v>
      </c>
      <c r="AL53" s="401">
        <v>68124</v>
      </c>
      <c r="AM53" s="399">
        <v>230360</v>
      </c>
      <c r="AN53" s="402">
        <v>102000</v>
      </c>
      <c r="AO53" s="400">
        <v>0</v>
      </c>
      <c r="AP53" s="399">
        <v>0</v>
      </c>
      <c r="AQ53" s="400">
        <v>85410</v>
      </c>
      <c r="AR53" s="401">
        <v>42950</v>
      </c>
      <c r="AS53" s="399">
        <v>0</v>
      </c>
      <c r="AT53" s="402">
        <v>0</v>
      </c>
      <c r="AU53" s="400">
        <v>0</v>
      </c>
      <c r="AV53" s="399">
        <v>0</v>
      </c>
    </row>
    <row r="54" spans="1:48" ht="21.75" customHeight="1">
      <c r="A54" s="415" t="s">
        <v>802</v>
      </c>
      <c r="B54" s="415" t="s">
        <v>422</v>
      </c>
      <c r="C54" s="415" t="s">
        <v>422</v>
      </c>
      <c r="D54" s="415" t="s">
        <v>500</v>
      </c>
      <c r="E54" s="434" t="s">
        <v>604</v>
      </c>
      <c r="F54" s="399">
        <v>5177351</v>
      </c>
      <c r="G54" s="400">
        <v>5177351</v>
      </c>
      <c r="H54" s="401">
        <v>4940655</v>
      </c>
      <c r="I54" s="401">
        <v>1717992</v>
      </c>
      <c r="J54" s="401">
        <v>14544</v>
      </c>
      <c r="K54" s="401">
        <v>0</v>
      </c>
      <c r="L54" s="401">
        <v>2537949</v>
      </c>
      <c r="M54" s="401">
        <v>0</v>
      </c>
      <c r="N54" s="401">
        <v>0</v>
      </c>
      <c r="O54" s="401">
        <v>0</v>
      </c>
      <c r="P54" s="401">
        <v>0</v>
      </c>
      <c r="Q54" s="401">
        <v>0</v>
      </c>
      <c r="R54" s="401">
        <v>500000</v>
      </c>
      <c r="S54" s="401">
        <v>6336</v>
      </c>
      <c r="T54" s="401">
        <v>0</v>
      </c>
      <c r="U54" s="401">
        <v>0</v>
      </c>
      <c r="V54" s="401">
        <v>0</v>
      </c>
      <c r="W54" s="401">
        <v>0</v>
      </c>
      <c r="X54" s="401">
        <v>0</v>
      </c>
      <c r="Y54" s="401">
        <v>0</v>
      </c>
      <c r="Z54" s="401">
        <v>6336</v>
      </c>
      <c r="AA54" s="401">
        <v>6336</v>
      </c>
      <c r="AB54" s="401">
        <v>0</v>
      </c>
      <c r="AC54" s="401">
        <v>0</v>
      </c>
      <c r="AD54" s="401">
        <v>0</v>
      </c>
      <c r="AE54" s="401">
        <v>0</v>
      </c>
      <c r="AF54" s="401">
        <v>0</v>
      </c>
      <c r="AG54" s="401">
        <v>0</v>
      </c>
      <c r="AH54" s="401">
        <v>0</v>
      </c>
      <c r="AI54" s="401">
        <v>0</v>
      </c>
      <c r="AJ54" s="401">
        <v>0</v>
      </c>
      <c r="AK54" s="401">
        <v>0</v>
      </c>
      <c r="AL54" s="401">
        <v>0</v>
      </c>
      <c r="AM54" s="399">
        <v>230360</v>
      </c>
      <c r="AN54" s="402">
        <v>102000</v>
      </c>
      <c r="AO54" s="400">
        <v>0</v>
      </c>
      <c r="AP54" s="399">
        <v>0</v>
      </c>
      <c r="AQ54" s="400">
        <v>85410</v>
      </c>
      <c r="AR54" s="401">
        <v>42950</v>
      </c>
      <c r="AS54" s="399">
        <v>0</v>
      </c>
      <c r="AT54" s="402">
        <v>0</v>
      </c>
      <c r="AU54" s="400">
        <v>0</v>
      </c>
      <c r="AV54" s="399">
        <v>0</v>
      </c>
    </row>
    <row r="55" spans="1:48" ht="21.75" customHeight="1">
      <c r="A55" s="415" t="s">
        <v>184</v>
      </c>
      <c r="B55" s="415" t="s">
        <v>617</v>
      </c>
      <c r="C55" s="415" t="s">
        <v>422</v>
      </c>
      <c r="D55" s="415" t="s">
        <v>500</v>
      </c>
      <c r="E55" s="434" t="s">
        <v>405</v>
      </c>
      <c r="F55" s="399">
        <v>1647683</v>
      </c>
      <c r="G55" s="400">
        <v>1647683</v>
      </c>
      <c r="H55" s="401">
        <v>0</v>
      </c>
      <c r="I55" s="401">
        <v>0</v>
      </c>
      <c r="J55" s="401">
        <v>0</v>
      </c>
      <c r="K55" s="401">
        <v>0</v>
      </c>
      <c r="L55" s="401">
        <v>0</v>
      </c>
      <c r="M55" s="401">
        <v>0</v>
      </c>
      <c r="N55" s="401">
        <v>0</v>
      </c>
      <c r="O55" s="401">
        <v>0</v>
      </c>
      <c r="P55" s="401">
        <v>0</v>
      </c>
      <c r="Q55" s="401">
        <v>0</v>
      </c>
      <c r="R55" s="401">
        <v>0</v>
      </c>
      <c r="S55" s="401">
        <v>1647683</v>
      </c>
      <c r="T55" s="401">
        <v>56475</v>
      </c>
      <c r="U55" s="401">
        <v>54905</v>
      </c>
      <c r="V55" s="401">
        <v>1570</v>
      </c>
      <c r="W55" s="401">
        <v>1521124</v>
      </c>
      <c r="X55" s="401">
        <v>1479108</v>
      </c>
      <c r="Y55" s="401">
        <v>42016</v>
      </c>
      <c r="Z55" s="401">
        <v>0</v>
      </c>
      <c r="AA55" s="401">
        <v>0</v>
      </c>
      <c r="AB55" s="401">
        <v>0</v>
      </c>
      <c r="AC55" s="401">
        <v>0</v>
      </c>
      <c r="AD55" s="401">
        <v>0</v>
      </c>
      <c r="AE55" s="401">
        <v>0</v>
      </c>
      <c r="AF55" s="401">
        <v>0</v>
      </c>
      <c r="AG55" s="401">
        <v>0</v>
      </c>
      <c r="AH55" s="401">
        <v>0</v>
      </c>
      <c r="AI55" s="401">
        <v>0</v>
      </c>
      <c r="AJ55" s="401">
        <v>0</v>
      </c>
      <c r="AK55" s="401">
        <v>0</v>
      </c>
      <c r="AL55" s="401">
        <v>68124</v>
      </c>
      <c r="AM55" s="399">
        <v>0</v>
      </c>
      <c r="AN55" s="402">
        <v>0</v>
      </c>
      <c r="AO55" s="400">
        <v>0</v>
      </c>
      <c r="AP55" s="399">
        <v>0</v>
      </c>
      <c r="AQ55" s="400">
        <v>0</v>
      </c>
      <c r="AR55" s="401">
        <v>0</v>
      </c>
      <c r="AS55" s="399">
        <v>0</v>
      </c>
      <c r="AT55" s="402">
        <v>0</v>
      </c>
      <c r="AU55" s="400">
        <v>0</v>
      </c>
      <c r="AV55" s="399">
        <v>0</v>
      </c>
    </row>
    <row r="56" spans="1:48" ht="21.75" customHeight="1">
      <c r="A56" s="415" t="s">
        <v>339</v>
      </c>
      <c r="B56" s="415" t="s">
        <v>617</v>
      </c>
      <c r="C56" s="415" t="s">
        <v>422</v>
      </c>
      <c r="D56" s="415" t="s">
        <v>500</v>
      </c>
      <c r="E56" s="434" t="s">
        <v>104</v>
      </c>
      <c r="F56" s="399">
        <v>360322</v>
      </c>
      <c r="G56" s="400">
        <v>360322</v>
      </c>
      <c r="H56" s="401">
        <v>360322</v>
      </c>
      <c r="I56" s="401">
        <v>0</v>
      </c>
      <c r="J56" s="401">
        <v>0</v>
      </c>
      <c r="K56" s="401">
        <v>0</v>
      </c>
      <c r="L56" s="401">
        <v>0</v>
      </c>
      <c r="M56" s="401">
        <v>0</v>
      </c>
      <c r="N56" s="401">
        <v>0</v>
      </c>
      <c r="O56" s="401">
        <v>0</v>
      </c>
      <c r="P56" s="401">
        <v>360322</v>
      </c>
      <c r="Q56" s="401">
        <v>0</v>
      </c>
      <c r="R56" s="401">
        <v>0</v>
      </c>
      <c r="S56" s="401">
        <v>0</v>
      </c>
      <c r="T56" s="401">
        <v>0</v>
      </c>
      <c r="U56" s="401">
        <v>0</v>
      </c>
      <c r="V56" s="401">
        <v>0</v>
      </c>
      <c r="W56" s="401">
        <v>0</v>
      </c>
      <c r="X56" s="401">
        <v>0</v>
      </c>
      <c r="Y56" s="401">
        <v>0</v>
      </c>
      <c r="Z56" s="401">
        <v>0</v>
      </c>
      <c r="AA56" s="401">
        <v>0</v>
      </c>
      <c r="AB56" s="401">
        <v>0</v>
      </c>
      <c r="AC56" s="401">
        <v>0</v>
      </c>
      <c r="AD56" s="401">
        <v>0</v>
      </c>
      <c r="AE56" s="401">
        <v>0</v>
      </c>
      <c r="AF56" s="401">
        <v>0</v>
      </c>
      <c r="AG56" s="401">
        <v>0</v>
      </c>
      <c r="AH56" s="401">
        <v>0</v>
      </c>
      <c r="AI56" s="401">
        <v>0</v>
      </c>
      <c r="AJ56" s="401">
        <v>0</v>
      </c>
      <c r="AK56" s="401">
        <v>0</v>
      </c>
      <c r="AL56" s="401">
        <v>0</v>
      </c>
      <c r="AM56" s="399">
        <v>0</v>
      </c>
      <c r="AN56" s="402">
        <v>0</v>
      </c>
      <c r="AO56" s="400">
        <v>0</v>
      </c>
      <c r="AP56" s="399">
        <v>0</v>
      </c>
      <c r="AQ56" s="400">
        <v>0</v>
      </c>
      <c r="AR56" s="401">
        <v>0</v>
      </c>
      <c r="AS56" s="399">
        <v>0</v>
      </c>
      <c r="AT56" s="402">
        <v>0</v>
      </c>
      <c r="AU56" s="400">
        <v>0</v>
      </c>
      <c r="AV56" s="399">
        <v>0</v>
      </c>
    </row>
    <row r="57" spans="1:48" ht="21.75" customHeight="1">
      <c r="A57" s="415" t="s">
        <v>339</v>
      </c>
      <c r="B57" s="415" t="s">
        <v>617</v>
      </c>
      <c r="C57" s="415" t="s">
        <v>213</v>
      </c>
      <c r="D57" s="415" t="s">
        <v>500</v>
      </c>
      <c r="E57" s="434" t="s">
        <v>624</v>
      </c>
      <c r="F57" s="399">
        <v>251015</v>
      </c>
      <c r="G57" s="400">
        <v>251015</v>
      </c>
      <c r="H57" s="401">
        <v>0</v>
      </c>
      <c r="I57" s="401">
        <v>0</v>
      </c>
      <c r="J57" s="401">
        <v>0</v>
      </c>
      <c r="K57" s="401">
        <v>0</v>
      </c>
      <c r="L57" s="401">
        <v>0</v>
      </c>
      <c r="M57" s="401">
        <v>0</v>
      </c>
      <c r="N57" s="401">
        <v>0</v>
      </c>
      <c r="O57" s="401">
        <v>0</v>
      </c>
      <c r="P57" s="401">
        <v>0</v>
      </c>
      <c r="Q57" s="401">
        <v>0</v>
      </c>
      <c r="R57" s="401">
        <v>0</v>
      </c>
      <c r="S57" s="401">
        <v>251015</v>
      </c>
      <c r="T57" s="401">
        <v>0</v>
      </c>
      <c r="U57" s="401">
        <v>0</v>
      </c>
      <c r="V57" s="401">
        <v>0</v>
      </c>
      <c r="W57" s="401">
        <v>0</v>
      </c>
      <c r="X57" s="401">
        <v>0</v>
      </c>
      <c r="Y57" s="401">
        <v>0</v>
      </c>
      <c r="Z57" s="401">
        <v>0</v>
      </c>
      <c r="AA57" s="401">
        <v>0</v>
      </c>
      <c r="AB57" s="401">
        <v>0</v>
      </c>
      <c r="AC57" s="401">
        <v>0</v>
      </c>
      <c r="AD57" s="401">
        <v>0</v>
      </c>
      <c r="AE57" s="401">
        <v>0</v>
      </c>
      <c r="AF57" s="401">
        <v>251015</v>
      </c>
      <c r="AG57" s="401">
        <v>240215</v>
      </c>
      <c r="AH57" s="401">
        <v>10800</v>
      </c>
      <c r="AI57" s="401">
        <v>0</v>
      </c>
      <c r="AJ57" s="401">
        <v>0</v>
      </c>
      <c r="AK57" s="401">
        <v>0</v>
      </c>
      <c r="AL57" s="401">
        <v>0</v>
      </c>
      <c r="AM57" s="399">
        <v>0</v>
      </c>
      <c r="AN57" s="402">
        <v>0</v>
      </c>
      <c r="AO57" s="400">
        <v>0</v>
      </c>
      <c r="AP57" s="399">
        <v>0</v>
      </c>
      <c r="AQ57" s="400">
        <v>0</v>
      </c>
      <c r="AR57" s="401">
        <v>0</v>
      </c>
      <c r="AS57" s="399">
        <v>0</v>
      </c>
      <c r="AT57" s="402">
        <v>0</v>
      </c>
      <c r="AU57" s="400">
        <v>0</v>
      </c>
      <c r="AV57" s="399">
        <v>0</v>
      </c>
    </row>
    <row r="58" spans="1:48" ht="21.75" customHeight="1">
      <c r="A58" s="415" t="s">
        <v>294</v>
      </c>
      <c r="B58" s="415" t="s">
        <v>422</v>
      </c>
      <c r="C58" s="415" t="s">
        <v>619</v>
      </c>
      <c r="D58" s="415" t="s">
        <v>500</v>
      </c>
      <c r="E58" s="434" t="s">
        <v>820</v>
      </c>
      <c r="F58" s="399">
        <v>427048</v>
      </c>
      <c r="G58" s="400">
        <v>427048</v>
      </c>
      <c r="H58" s="401">
        <v>0</v>
      </c>
      <c r="I58" s="401">
        <v>0</v>
      </c>
      <c r="J58" s="401">
        <v>0</v>
      </c>
      <c r="K58" s="401">
        <v>0</v>
      </c>
      <c r="L58" s="401">
        <v>0</v>
      </c>
      <c r="M58" s="401">
        <v>0</v>
      </c>
      <c r="N58" s="401">
        <v>0</v>
      </c>
      <c r="O58" s="401">
        <v>0</v>
      </c>
      <c r="P58" s="401">
        <v>0</v>
      </c>
      <c r="Q58" s="401">
        <v>0</v>
      </c>
      <c r="R58" s="401">
        <v>0</v>
      </c>
      <c r="S58" s="401">
        <v>427048</v>
      </c>
      <c r="T58" s="401">
        <v>0</v>
      </c>
      <c r="U58" s="401">
        <v>0</v>
      </c>
      <c r="V58" s="401">
        <v>0</v>
      </c>
      <c r="W58" s="401">
        <v>0</v>
      </c>
      <c r="X58" s="401">
        <v>0</v>
      </c>
      <c r="Y58" s="401">
        <v>0</v>
      </c>
      <c r="Z58" s="401">
        <v>0</v>
      </c>
      <c r="AA58" s="401">
        <v>0</v>
      </c>
      <c r="AB58" s="401">
        <v>0</v>
      </c>
      <c r="AC58" s="401">
        <v>0</v>
      </c>
      <c r="AD58" s="401">
        <v>0</v>
      </c>
      <c r="AE58" s="401">
        <v>0</v>
      </c>
      <c r="AF58" s="401">
        <v>0</v>
      </c>
      <c r="AG58" s="401">
        <v>0</v>
      </c>
      <c r="AH58" s="401">
        <v>0</v>
      </c>
      <c r="AI58" s="401">
        <v>0</v>
      </c>
      <c r="AJ58" s="401">
        <v>0</v>
      </c>
      <c r="AK58" s="401">
        <v>427048</v>
      </c>
      <c r="AL58" s="401">
        <v>0</v>
      </c>
      <c r="AM58" s="399">
        <v>0</v>
      </c>
      <c r="AN58" s="402">
        <v>0</v>
      </c>
      <c r="AO58" s="400">
        <v>0</v>
      </c>
      <c r="AP58" s="399">
        <v>0</v>
      </c>
      <c r="AQ58" s="400">
        <v>0</v>
      </c>
      <c r="AR58" s="401">
        <v>0</v>
      </c>
      <c r="AS58" s="399">
        <v>0</v>
      </c>
      <c r="AT58" s="402">
        <v>0</v>
      </c>
      <c r="AU58" s="400">
        <v>0</v>
      </c>
      <c r="AV58" s="399">
        <v>0</v>
      </c>
    </row>
    <row r="59" spans="1:48" ht="21.75" customHeight="1">
      <c r="A59" s="415"/>
      <c r="B59" s="415"/>
      <c r="C59" s="415"/>
      <c r="D59" s="415" t="s">
        <v>486</v>
      </c>
      <c r="E59" s="434" t="s">
        <v>63</v>
      </c>
      <c r="F59" s="399">
        <v>3251910</v>
      </c>
      <c r="G59" s="400">
        <v>3251910</v>
      </c>
      <c r="H59" s="401">
        <v>2578639</v>
      </c>
      <c r="I59" s="401">
        <v>924108</v>
      </c>
      <c r="J59" s="401">
        <v>4176</v>
      </c>
      <c r="K59" s="401">
        <v>0</v>
      </c>
      <c r="L59" s="401">
        <v>1416960</v>
      </c>
      <c r="M59" s="401">
        <v>0</v>
      </c>
      <c r="N59" s="401">
        <v>0</v>
      </c>
      <c r="O59" s="401">
        <v>0</v>
      </c>
      <c r="P59" s="401">
        <v>140715</v>
      </c>
      <c r="Q59" s="401">
        <v>0</v>
      </c>
      <c r="R59" s="401">
        <v>0</v>
      </c>
      <c r="S59" s="401">
        <v>463263</v>
      </c>
      <c r="T59" s="401">
        <v>0</v>
      </c>
      <c r="U59" s="401">
        <v>0</v>
      </c>
      <c r="V59" s="401">
        <v>0</v>
      </c>
      <c r="W59" s="401">
        <v>119657</v>
      </c>
      <c r="X59" s="401">
        <v>116412</v>
      </c>
      <c r="Y59" s="401">
        <v>3245</v>
      </c>
      <c r="Z59" s="401">
        <v>0</v>
      </c>
      <c r="AA59" s="401">
        <v>0</v>
      </c>
      <c r="AB59" s="401">
        <v>0</v>
      </c>
      <c r="AC59" s="401">
        <v>0</v>
      </c>
      <c r="AD59" s="401">
        <v>0</v>
      </c>
      <c r="AE59" s="401">
        <v>0</v>
      </c>
      <c r="AF59" s="401">
        <v>103622</v>
      </c>
      <c r="AG59" s="401">
        <v>99222</v>
      </c>
      <c r="AH59" s="401">
        <v>4400</v>
      </c>
      <c r="AI59" s="401">
        <v>0</v>
      </c>
      <c r="AJ59" s="401">
        <v>0</v>
      </c>
      <c r="AK59" s="401">
        <v>234524</v>
      </c>
      <c r="AL59" s="401">
        <v>5460</v>
      </c>
      <c r="AM59" s="399">
        <v>210008</v>
      </c>
      <c r="AN59" s="402">
        <v>140000</v>
      </c>
      <c r="AO59" s="400">
        <v>0</v>
      </c>
      <c r="AP59" s="399">
        <v>0</v>
      </c>
      <c r="AQ59" s="400">
        <v>46905</v>
      </c>
      <c r="AR59" s="401">
        <v>23103</v>
      </c>
      <c r="AS59" s="399">
        <v>0</v>
      </c>
      <c r="AT59" s="402">
        <v>0</v>
      </c>
      <c r="AU59" s="400">
        <v>0</v>
      </c>
      <c r="AV59" s="399">
        <v>0</v>
      </c>
    </row>
    <row r="60" spans="1:48" ht="21.75" customHeight="1">
      <c r="A60" s="415" t="s">
        <v>802</v>
      </c>
      <c r="B60" s="415" t="s">
        <v>422</v>
      </c>
      <c r="C60" s="415" t="s">
        <v>422</v>
      </c>
      <c r="D60" s="415" t="s">
        <v>34</v>
      </c>
      <c r="E60" s="434" t="s">
        <v>604</v>
      </c>
      <c r="F60" s="399">
        <v>2647932</v>
      </c>
      <c r="G60" s="400">
        <v>2647932</v>
      </c>
      <c r="H60" s="401">
        <v>2437924</v>
      </c>
      <c r="I60" s="401">
        <v>924108</v>
      </c>
      <c r="J60" s="401">
        <v>4176</v>
      </c>
      <c r="K60" s="401">
        <v>0</v>
      </c>
      <c r="L60" s="401">
        <v>1416960</v>
      </c>
      <c r="M60" s="401">
        <v>0</v>
      </c>
      <c r="N60" s="401">
        <v>0</v>
      </c>
      <c r="O60" s="401">
        <v>0</v>
      </c>
      <c r="P60" s="401">
        <v>0</v>
      </c>
      <c r="Q60" s="401">
        <v>0</v>
      </c>
      <c r="R60" s="401">
        <v>0</v>
      </c>
      <c r="S60" s="401">
        <v>0</v>
      </c>
      <c r="T60" s="401">
        <v>0</v>
      </c>
      <c r="U60" s="401">
        <v>0</v>
      </c>
      <c r="V60" s="401">
        <v>0</v>
      </c>
      <c r="W60" s="401">
        <v>0</v>
      </c>
      <c r="X60" s="401">
        <v>0</v>
      </c>
      <c r="Y60" s="401">
        <v>0</v>
      </c>
      <c r="Z60" s="401">
        <v>0</v>
      </c>
      <c r="AA60" s="401">
        <v>0</v>
      </c>
      <c r="AB60" s="401">
        <v>0</v>
      </c>
      <c r="AC60" s="401">
        <v>0</v>
      </c>
      <c r="AD60" s="401">
        <v>0</v>
      </c>
      <c r="AE60" s="401">
        <v>0</v>
      </c>
      <c r="AF60" s="401">
        <v>0</v>
      </c>
      <c r="AG60" s="401">
        <v>0</v>
      </c>
      <c r="AH60" s="401">
        <v>0</v>
      </c>
      <c r="AI60" s="401">
        <v>0</v>
      </c>
      <c r="AJ60" s="401">
        <v>0</v>
      </c>
      <c r="AK60" s="401">
        <v>0</v>
      </c>
      <c r="AL60" s="401">
        <v>0</v>
      </c>
      <c r="AM60" s="399">
        <v>210008</v>
      </c>
      <c r="AN60" s="402">
        <v>140000</v>
      </c>
      <c r="AO60" s="400">
        <v>0</v>
      </c>
      <c r="AP60" s="399">
        <v>0</v>
      </c>
      <c r="AQ60" s="400">
        <v>46905</v>
      </c>
      <c r="AR60" s="401">
        <v>23103</v>
      </c>
      <c r="AS60" s="399">
        <v>0</v>
      </c>
      <c r="AT60" s="402">
        <v>0</v>
      </c>
      <c r="AU60" s="400">
        <v>0</v>
      </c>
      <c r="AV60" s="399">
        <v>0</v>
      </c>
    </row>
    <row r="61" spans="1:48" ht="21.75" customHeight="1">
      <c r="A61" s="415" t="s">
        <v>184</v>
      </c>
      <c r="B61" s="415" t="s">
        <v>617</v>
      </c>
      <c r="C61" s="415" t="s">
        <v>422</v>
      </c>
      <c r="D61" s="415" t="s">
        <v>34</v>
      </c>
      <c r="E61" s="434" t="s">
        <v>405</v>
      </c>
      <c r="F61" s="399">
        <v>125117</v>
      </c>
      <c r="G61" s="400">
        <v>125117</v>
      </c>
      <c r="H61" s="401">
        <v>0</v>
      </c>
      <c r="I61" s="401">
        <v>0</v>
      </c>
      <c r="J61" s="401">
        <v>0</v>
      </c>
      <c r="K61" s="401">
        <v>0</v>
      </c>
      <c r="L61" s="401">
        <v>0</v>
      </c>
      <c r="M61" s="401">
        <v>0</v>
      </c>
      <c r="N61" s="401">
        <v>0</v>
      </c>
      <c r="O61" s="401">
        <v>0</v>
      </c>
      <c r="P61" s="401">
        <v>0</v>
      </c>
      <c r="Q61" s="401">
        <v>0</v>
      </c>
      <c r="R61" s="401">
        <v>0</v>
      </c>
      <c r="S61" s="401">
        <v>125117</v>
      </c>
      <c r="T61" s="401">
        <v>0</v>
      </c>
      <c r="U61" s="401">
        <v>0</v>
      </c>
      <c r="V61" s="401">
        <v>0</v>
      </c>
      <c r="W61" s="401">
        <v>119657</v>
      </c>
      <c r="X61" s="401">
        <v>116412</v>
      </c>
      <c r="Y61" s="401">
        <v>3245</v>
      </c>
      <c r="Z61" s="401">
        <v>0</v>
      </c>
      <c r="AA61" s="401">
        <v>0</v>
      </c>
      <c r="AB61" s="401">
        <v>0</v>
      </c>
      <c r="AC61" s="401">
        <v>0</v>
      </c>
      <c r="AD61" s="401">
        <v>0</v>
      </c>
      <c r="AE61" s="401">
        <v>0</v>
      </c>
      <c r="AF61" s="401">
        <v>0</v>
      </c>
      <c r="AG61" s="401">
        <v>0</v>
      </c>
      <c r="AH61" s="401">
        <v>0</v>
      </c>
      <c r="AI61" s="401">
        <v>0</v>
      </c>
      <c r="AJ61" s="401">
        <v>0</v>
      </c>
      <c r="AK61" s="401">
        <v>0</v>
      </c>
      <c r="AL61" s="401">
        <v>5460</v>
      </c>
      <c r="AM61" s="399">
        <v>0</v>
      </c>
      <c r="AN61" s="402">
        <v>0</v>
      </c>
      <c r="AO61" s="400">
        <v>0</v>
      </c>
      <c r="AP61" s="399">
        <v>0</v>
      </c>
      <c r="AQ61" s="400">
        <v>0</v>
      </c>
      <c r="AR61" s="401">
        <v>0</v>
      </c>
      <c r="AS61" s="399">
        <v>0</v>
      </c>
      <c r="AT61" s="402">
        <v>0</v>
      </c>
      <c r="AU61" s="400">
        <v>0</v>
      </c>
      <c r="AV61" s="399">
        <v>0</v>
      </c>
    </row>
    <row r="62" spans="1:48" ht="21.75" customHeight="1">
      <c r="A62" s="415" t="s">
        <v>339</v>
      </c>
      <c r="B62" s="415" t="s">
        <v>617</v>
      </c>
      <c r="C62" s="415" t="s">
        <v>422</v>
      </c>
      <c r="D62" s="415" t="s">
        <v>34</v>
      </c>
      <c r="E62" s="434" t="s">
        <v>104</v>
      </c>
      <c r="F62" s="399">
        <v>140715</v>
      </c>
      <c r="G62" s="400">
        <v>140715</v>
      </c>
      <c r="H62" s="401">
        <v>140715</v>
      </c>
      <c r="I62" s="401">
        <v>0</v>
      </c>
      <c r="J62" s="401">
        <v>0</v>
      </c>
      <c r="K62" s="401">
        <v>0</v>
      </c>
      <c r="L62" s="401">
        <v>0</v>
      </c>
      <c r="M62" s="401">
        <v>0</v>
      </c>
      <c r="N62" s="401">
        <v>0</v>
      </c>
      <c r="O62" s="401">
        <v>0</v>
      </c>
      <c r="P62" s="401">
        <v>140715</v>
      </c>
      <c r="Q62" s="401">
        <v>0</v>
      </c>
      <c r="R62" s="401">
        <v>0</v>
      </c>
      <c r="S62" s="401">
        <v>0</v>
      </c>
      <c r="T62" s="401">
        <v>0</v>
      </c>
      <c r="U62" s="401">
        <v>0</v>
      </c>
      <c r="V62" s="401">
        <v>0</v>
      </c>
      <c r="W62" s="401">
        <v>0</v>
      </c>
      <c r="X62" s="401">
        <v>0</v>
      </c>
      <c r="Y62" s="401">
        <v>0</v>
      </c>
      <c r="Z62" s="401">
        <v>0</v>
      </c>
      <c r="AA62" s="401">
        <v>0</v>
      </c>
      <c r="AB62" s="401">
        <v>0</v>
      </c>
      <c r="AC62" s="401">
        <v>0</v>
      </c>
      <c r="AD62" s="401">
        <v>0</v>
      </c>
      <c r="AE62" s="401">
        <v>0</v>
      </c>
      <c r="AF62" s="401">
        <v>0</v>
      </c>
      <c r="AG62" s="401">
        <v>0</v>
      </c>
      <c r="AH62" s="401">
        <v>0</v>
      </c>
      <c r="AI62" s="401">
        <v>0</v>
      </c>
      <c r="AJ62" s="401">
        <v>0</v>
      </c>
      <c r="AK62" s="401">
        <v>0</v>
      </c>
      <c r="AL62" s="401">
        <v>0</v>
      </c>
      <c r="AM62" s="399">
        <v>0</v>
      </c>
      <c r="AN62" s="402">
        <v>0</v>
      </c>
      <c r="AO62" s="400">
        <v>0</v>
      </c>
      <c r="AP62" s="399">
        <v>0</v>
      </c>
      <c r="AQ62" s="400">
        <v>0</v>
      </c>
      <c r="AR62" s="401">
        <v>0</v>
      </c>
      <c r="AS62" s="399">
        <v>0</v>
      </c>
      <c r="AT62" s="402">
        <v>0</v>
      </c>
      <c r="AU62" s="400">
        <v>0</v>
      </c>
      <c r="AV62" s="399">
        <v>0</v>
      </c>
    </row>
    <row r="63" spans="1:48" ht="21.75" customHeight="1">
      <c r="A63" s="415" t="s">
        <v>339</v>
      </c>
      <c r="B63" s="415" t="s">
        <v>617</v>
      </c>
      <c r="C63" s="415" t="s">
        <v>213</v>
      </c>
      <c r="D63" s="415" t="s">
        <v>34</v>
      </c>
      <c r="E63" s="434" t="s">
        <v>624</v>
      </c>
      <c r="F63" s="399">
        <v>103622</v>
      </c>
      <c r="G63" s="400">
        <v>103622</v>
      </c>
      <c r="H63" s="401">
        <v>0</v>
      </c>
      <c r="I63" s="401">
        <v>0</v>
      </c>
      <c r="J63" s="401">
        <v>0</v>
      </c>
      <c r="K63" s="401">
        <v>0</v>
      </c>
      <c r="L63" s="401">
        <v>0</v>
      </c>
      <c r="M63" s="401">
        <v>0</v>
      </c>
      <c r="N63" s="401">
        <v>0</v>
      </c>
      <c r="O63" s="401">
        <v>0</v>
      </c>
      <c r="P63" s="401">
        <v>0</v>
      </c>
      <c r="Q63" s="401">
        <v>0</v>
      </c>
      <c r="R63" s="401">
        <v>0</v>
      </c>
      <c r="S63" s="401">
        <v>103622</v>
      </c>
      <c r="T63" s="401">
        <v>0</v>
      </c>
      <c r="U63" s="401">
        <v>0</v>
      </c>
      <c r="V63" s="401">
        <v>0</v>
      </c>
      <c r="W63" s="401">
        <v>0</v>
      </c>
      <c r="X63" s="401">
        <v>0</v>
      </c>
      <c r="Y63" s="401">
        <v>0</v>
      </c>
      <c r="Z63" s="401">
        <v>0</v>
      </c>
      <c r="AA63" s="401">
        <v>0</v>
      </c>
      <c r="AB63" s="401">
        <v>0</v>
      </c>
      <c r="AC63" s="401">
        <v>0</v>
      </c>
      <c r="AD63" s="401">
        <v>0</v>
      </c>
      <c r="AE63" s="401">
        <v>0</v>
      </c>
      <c r="AF63" s="401">
        <v>103622</v>
      </c>
      <c r="AG63" s="401">
        <v>99222</v>
      </c>
      <c r="AH63" s="401">
        <v>4400</v>
      </c>
      <c r="AI63" s="401">
        <v>0</v>
      </c>
      <c r="AJ63" s="401">
        <v>0</v>
      </c>
      <c r="AK63" s="401">
        <v>0</v>
      </c>
      <c r="AL63" s="401">
        <v>0</v>
      </c>
      <c r="AM63" s="399">
        <v>0</v>
      </c>
      <c r="AN63" s="402">
        <v>0</v>
      </c>
      <c r="AO63" s="400">
        <v>0</v>
      </c>
      <c r="AP63" s="399">
        <v>0</v>
      </c>
      <c r="AQ63" s="400">
        <v>0</v>
      </c>
      <c r="AR63" s="401">
        <v>0</v>
      </c>
      <c r="AS63" s="399">
        <v>0</v>
      </c>
      <c r="AT63" s="402">
        <v>0</v>
      </c>
      <c r="AU63" s="400">
        <v>0</v>
      </c>
      <c r="AV63" s="399">
        <v>0</v>
      </c>
    </row>
    <row r="64" spans="1:48" ht="21.75" customHeight="1">
      <c r="A64" s="415" t="s">
        <v>294</v>
      </c>
      <c r="B64" s="415" t="s">
        <v>422</v>
      </c>
      <c r="C64" s="415" t="s">
        <v>619</v>
      </c>
      <c r="D64" s="415" t="s">
        <v>34</v>
      </c>
      <c r="E64" s="434" t="s">
        <v>820</v>
      </c>
      <c r="F64" s="399">
        <v>234524</v>
      </c>
      <c r="G64" s="400">
        <v>234524</v>
      </c>
      <c r="H64" s="401">
        <v>0</v>
      </c>
      <c r="I64" s="401">
        <v>0</v>
      </c>
      <c r="J64" s="401">
        <v>0</v>
      </c>
      <c r="K64" s="401">
        <v>0</v>
      </c>
      <c r="L64" s="401">
        <v>0</v>
      </c>
      <c r="M64" s="401">
        <v>0</v>
      </c>
      <c r="N64" s="401">
        <v>0</v>
      </c>
      <c r="O64" s="401">
        <v>0</v>
      </c>
      <c r="P64" s="401">
        <v>0</v>
      </c>
      <c r="Q64" s="401">
        <v>0</v>
      </c>
      <c r="R64" s="401">
        <v>0</v>
      </c>
      <c r="S64" s="401">
        <v>234524</v>
      </c>
      <c r="T64" s="401">
        <v>0</v>
      </c>
      <c r="U64" s="401">
        <v>0</v>
      </c>
      <c r="V64" s="401">
        <v>0</v>
      </c>
      <c r="W64" s="401">
        <v>0</v>
      </c>
      <c r="X64" s="401">
        <v>0</v>
      </c>
      <c r="Y64" s="401">
        <v>0</v>
      </c>
      <c r="Z64" s="401">
        <v>0</v>
      </c>
      <c r="AA64" s="401">
        <v>0</v>
      </c>
      <c r="AB64" s="401">
        <v>0</v>
      </c>
      <c r="AC64" s="401">
        <v>0</v>
      </c>
      <c r="AD64" s="401">
        <v>0</v>
      </c>
      <c r="AE64" s="401">
        <v>0</v>
      </c>
      <c r="AF64" s="401">
        <v>0</v>
      </c>
      <c r="AG64" s="401">
        <v>0</v>
      </c>
      <c r="AH64" s="401">
        <v>0</v>
      </c>
      <c r="AI64" s="401">
        <v>0</v>
      </c>
      <c r="AJ64" s="401">
        <v>0</v>
      </c>
      <c r="AK64" s="401">
        <v>234524</v>
      </c>
      <c r="AL64" s="401">
        <v>0</v>
      </c>
      <c r="AM64" s="399">
        <v>0</v>
      </c>
      <c r="AN64" s="402">
        <v>0</v>
      </c>
      <c r="AO64" s="400">
        <v>0</v>
      </c>
      <c r="AP64" s="399">
        <v>0</v>
      </c>
      <c r="AQ64" s="400">
        <v>0</v>
      </c>
      <c r="AR64" s="401">
        <v>0</v>
      </c>
      <c r="AS64" s="399">
        <v>0</v>
      </c>
      <c r="AT64" s="402">
        <v>0</v>
      </c>
      <c r="AU64" s="400">
        <v>0</v>
      </c>
      <c r="AV64" s="399">
        <v>0</v>
      </c>
    </row>
    <row r="65" spans="1:48" ht="21.75" customHeight="1">
      <c r="A65" s="415"/>
      <c r="B65" s="415"/>
      <c r="C65" s="415"/>
      <c r="D65" s="415" t="s">
        <v>293</v>
      </c>
      <c r="E65" s="434" t="s">
        <v>283</v>
      </c>
      <c r="F65" s="399">
        <v>3118260</v>
      </c>
      <c r="G65" s="400">
        <v>2968260</v>
      </c>
      <c r="H65" s="401">
        <v>1483842</v>
      </c>
      <c r="I65" s="401">
        <v>614920</v>
      </c>
      <c r="J65" s="401">
        <v>0</v>
      </c>
      <c r="K65" s="401">
        <v>0</v>
      </c>
      <c r="L65" s="401">
        <v>665606</v>
      </c>
      <c r="M65" s="401">
        <v>0</v>
      </c>
      <c r="N65" s="401">
        <v>0</v>
      </c>
      <c r="O65" s="401">
        <v>0</v>
      </c>
      <c r="P65" s="401">
        <v>153586</v>
      </c>
      <c r="Q65" s="401">
        <v>0</v>
      </c>
      <c r="R65" s="401">
        <v>0</v>
      </c>
      <c r="S65" s="401">
        <v>1308784</v>
      </c>
      <c r="T65" s="401">
        <v>59098</v>
      </c>
      <c r="U65" s="401">
        <v>57496</v>
      </c>
      <c r="V65" s="401">
        <v>1602</v>
      </c>
      <c r="W65" s="401">
        <v>970399</v>
      </c>
      <c r="X65" s="401">
        <v>942924</v>
      </c>
      <c r="Y65" s="401">
        <v>27475</v>
      </c>
      <c r="Z65" s="401">
        <v>0</v>
      </c>
      <c r="AA65" s="401">
        <v>0</v>
      </c>
      <c r="AB65" s="401">
        <v>0</v>
      </c>
      <c r="AC65" s="401">
        <v>0</v>
      </c>
      <c r="AD65" s="401">
        <v>0</v>
      </c>
      <c r="AE65" s="401">
        <v>0</v>
      </c>
      <c r="AF65" s="401">
        <v>109884</v>
      </c>
      <c r="AG65" s="401">
        <v>105724</v>
      </c>
      <c r="AH65" s="401">
        <v>4160</v>
      </c>
      <c r="AI65" s="401">
        <v>0</v>
      </c>
      <c r="AJ65" s="401">
        <v>0</v>
      </c>
      <c r="AK65" s="401">
        <v>120053</v>
      </c>
      <c r="AL65" s="401">
        <v>47390</v>
      </c>
      <c r="AM65" s="399">
        <v>175634</v>
      </c>
      <c r="AN65" s="402">
        <v>132500</v>
      </c>
      <c r="AO65" s="400">
        <v>8000</v>
      </c>
      <c r="AP65" s="399">
        <v>0</v>
      </c>
      <c r="AQ65" s="400">
        <v>23011</v>
      </c>
      <c r="AR65" s="401">
        <v>12123</v>
      </c>
      <c r="AS65" s="399">
        <v>0</v>
      </c>
      <c r="AT65" s="402">
        <v>150000</v>
      </c>
      <c r="AU65" s="400">
        <v>0</v>
      </c>
      <c r="AV65" s="399">
        <v>150000</v>
      </c>
    </row>
    <row r="66" spans="1:48" ht="21.75" customHeight="1">
      <c r="A66" s="415" t="s">
        <v>802</v>
      </c>
      <c r="B66" s="415" t="s">
        <v>619</v>
      </c>
      <c r="C66" s="415" t="s">
        <v>422</v>
      </c>
      <c r="D66" s="415" t="s">
        <v>643</v>
      </c>
      <c r="E66" s="434" t="s">
        <v>79</v>
      </c>
      <c r="F66" s="399">
        <v>1655890</v>
      </c>
      <c r="G66" s="400">
        <v>1505890</v>
      </c>
      <c r="H66" s="401">
        <v>1330256</v>
      </c>
      <c r="I66" s="401">
        <v>614920</v>
      </c>
      <c r="J66" s="401">
        <v>0</v>
      </c>
      <c r="K66" s="401">
        <v>0</v>
      </c>
      <c r="L66" s="401">
        <v>665606</v>
      </c>
      <c r="M66" s="401">
        <v>0</v>
      </c>
      <c r="N66" s="401">
        <v>0</v>
      </c>
      <c r="O66" s="401">
        <v>0</v>
      </c>
      <c r="P66" s="401">
        <v>0</v>
      </c>
      <c r="Q66" s="401">
        <v>0</v>
      </c>
      <c r="R66" s="401">
        <v>0</v>
      </c>
      <c r="S66" s="401">
        <v>0</v>
      </c>
      <c r="T66" s="401">
        <v>0</v>
      </c>
      <c r="U66" s="401">
        <v>0</v>
      </c>
      <c r="V66" s="401">
        <v>0</v>
      </c>
      <c r="W66" s="401">
        <v>0</v>
      </c>
      <c r="X66" s="401">
        <v>0</v>
      </c>
      <c r="Y66" s="401">
        <v>0</v>
      </c>
      <c r="Z66" s="401">
        <v>0</v>
      </c>
      <c r="AA66" s="401">
        <v>0</v>
      </c>
      <c r="AB66" s="401">
        <v>0</v>
      </c>
      <c r="AC66" s="401">
        <v>0</v>
      </c>
      <c r="AD66" s="401">
        <v>0</v>
      </c>
      <c r="AE66" s="401">
        <v>0</v>
      </c>
      <c r="AF66" s="401">
        <v>0</v>
      </c>
      <c r="AG66" s="401">
        <v>0</v>
      </c>
      <c r="AH66" s="401">
        <v>0</v>
      </c>
      <c r="AI66" s="401">
        <v>0</v>
      </c>
      <c r="AJ66" s="401">
        <v>0</v>
      </c>
      <c r="AK66" s="401">
        <v>0</v>
      </c>
      <c r="AL66" s="401">
        <v>0</v>
      </c>
      <c r="AM66" s="399">
        <v>175634</v>
      </c>
      <c r="AN66" s="402">
        <v>132500</v>
      </c>
      <c r="AO66" s="400">
        <v>8000</v>
      </c>
      <c r="AP66" s="399">
        <v>0</v>
      </c>
      <c r="AQ66" s="400">
        <v>23011</v>
      </c>
      <c r="AR66" s="401">
        <v>12123</v>
      </c>
      <c r="AS66" s="399">
        <v>0</v>
      </c>
      <c r="AT66" s="402">
        <v>150000</v>
      </c>
      <c r="AU66" s="400">
        <v>0</v>
      </c>
      <c r="AV66" s="399">
        <v>150000</v>
      </c>
    </row>
    <row r="67" spans="1:48" ht="21.75" customHeight="1">
      <c r="A67" s="415" t="s">
        <v>184</v>
      </c>
      <c r="B67" s="415" t="s">
        <v>617</v>
      </c>
      <c r="C67" s="415" t="s">
        <v>422</v>
      </c>
      <c r="D67" s="415" t="s">
        <v>643</v>
      </c>
      <c r="E67" s="434" t="s">
        <v>405</v>
      </c>
      <c r="F67" s="399">
        <v>1078847</v>
      </c>
      <c r="G67" s="400">
        <v>1078847</v>
      </c>
      <c r="H67" s="401">
        <v>0</v>
      </c>
      <c r="I67" s="401">
        <v>0</v>
      </c>
      <c r="J67" s="401">
        <v>0</v>
      </c>
      <c r="K67" s="401">
        <v>0</v>
      </c>
      <c r="L67" s="401">
        <v>0</v>
      </c>
      <c r="M67" s="401">
        <v>0</v>
      </c>
      <c r="N67" s="401">
        <v>0</v>
      </c>
      <c r="O67" s="401">
        <v>0</v>
      </c>
      <c r="P67" s="401">
        <v>0</v>
      </c>
      <c r="Q67" s="401">
        <v>0</v>
      </c>
      <c r="R67" s="401">
        <v>0</v>
      </c>
      <c r="S67" s="401">
        <v>1078847</v>
      </c>
      <c r="T67" s="401">
        <v>59098</v>
      </c>
      <c r="U67" s="401">
        <v>57496</v>
      </c>
      <c r="V67" s="401">
        <v>1602</v>
      </c>
      <c r="W67" s="401">
        <v>970399</v>
      </c>
      <c r="X67" s="401">
        <v>942924</v>
      </c>
      <c r="Y67" s="401">
        <v>27475</v>
      </c>
      <c r="Z67" s="401">
        <v>0</v>
      </c>
      <c r="AA67" s="401">
        <v>0</v>
      </c>
      <c r="AB67" s="401">
        <v>0</v>
      </c>
      <c r="AC67" s="401">
        <v>0</v>
      </c>
      <c r="AD67" s="401">
        <v>0</v>
      </c>
      <c r="AE67" s="401">
        <v>0</v>
      </c>
      <c r="AF67" s="401">
        <v>0</v>
      </c>
      <c r="AG67" s="401">
        <v>0</v>
      </c>
      <c r="AH67" s="401">
        <v>0</v>
      </c>
      <c r="AI67" s="401">
        <v>0</v>
      </c>
      <c r="AJ67" s="401">
        <v>0</v>
      </c>
      <c r="AK67" s="401">
        <v>0</v>
      </c>
      <c r="AL67" s="401">
        <v>47390</v>
      </c>
      <c r="AM67" s="399">
        <v>0</v>
      </c>
      <c r="AN67" s="402">
        <v>0</v>
      </c>
      <c r="AO67" s="400">
        <v>0</v>
      </c>
      <c r="AP67" s="399">
        <v>0</v>
      </c>
      <c r="AQ67" s="400">
        <v>0</v>
      </c>
      <c r="AR67" s="401">
        <v>0</v>
      </c>
      <c r="AS67" s="399">
        <v>0</v>
      </c>
      <c r="AT67" s="402">
        <v>0</v>
      </c>
      <c r="AU67" s="400">
        <v>0</v>
      </c>
      <c r="AV67" s="399">
        <v>0</v>
      </c>
    </row>
    <row r="68" spans="1:48" ht="21.75" customHeight="1">
      <c r="A68" s="415" t="s">
        <v>339</v>
      </c>
      <c r="B68" s="415" t="s">
        <v>617</v>
      </c>
      <c r="C68" s="415" t="s">
        <v>422</v>
      </c>
      <c r="D68" s="415" t="s">
        <v>643</v>
      </c>
      <c r="E68" s="434" t="s">
        <v>104</v>
      </c>
      <c r="F68" s="399">
        <v>153586</v>
      </c>
      <c r="G68" s="400">
        <v>153586</v>
      </c>
      <c r="H68" s="401">
        <v>153586</v>
      </c>
      <c r="I68" s="401">
        <v>0</v>
      </c>
      <c r="J68" s="401">
        <v>0</v>
      </c>
      <c r="K68" s="401">
        <v>0</v>
      </c>
      <c r="L68" s="401">
        <v>0</v>
      </c>
      <c r="M68" s="401">
        <v>0</v>
      </c>
      <c r="N68" s="401">
        <v>0</v>
      </c>
      <c r="O68" s="401">
        <v>0</v>
      </c>
      <c r="P68" s="401">
        <v>153586</v>
      </c>
      <c r="Q68" s="401">
        <v>0</v>
      </c>
      <c r="R68" s="401">
        <v>0</v>
      </c>
      <c r="S68" s="401">
        <v>0</v>
      </c>
      <c r="T68" s="401">
        <v>0</v>
      </c>
      <c r="U68" s="401">
        <v>0</v>
      </c>
      <c r="V68" s="401">
        <v>0</v>
      </c>
      <c r="W68" s="401">
        <v>0</v>
      </c>
      <c r="X68" s="401">
        <v>0</v>
      </c>
      <c r="Y68" s="401">
        <v>0</v>
      </c>
      <c r="Z68" s="401">
        <v>0</v>
      </c>
      <c r="AA68" s="401">
        <v>0</v>
      </c>
      <c r="AB68" s="401">
        <v>0</v>
      </c>
      <c r="AC68" s="401">
        <v>0</v>
      </c>
      <c r="AD68" s="401">
        <v>0</v>
      </c>
      <c r="AE68" s="401">
        <v>0</v>
      </c>
      <c r="AF68" s="401">
        <v>0</v>
      </c>
      <c r="AG68" s="401">
        <v>0</v>
      </c>
      <c r="AH68" s="401">
        <v>0</v>
      </c>
      <c r="AI68" s="401">
        <v>0</v>
      </c>
      <c r="AJ68" s="401">
        <v>0</v>
      </c>
      <c r="AK68" s="401">
        <v>0</v>
      </c>
      <c r="AL68" s="401">
        <v>0</v>
      </c>
      <c r="AM68" s="399">
        <v>0</v>
      </c>
      <c r="AN68" s="402">
        <v>0</v>
      </c>
      <c r="AO68" s="400">
        <v>0</v>
      </c>
      <c r="AP68" s="399">
        <v>0</v>
      </c>
      <c r="AQ68" s="400">
        <v>0</v>
      </c>
      <c r="AR68" s="401">
        <v>0</v>
      </c>
      <c r="AS68" s="399">
        <v>0</v>
      </c>
      <c r="AT68" s="402">
        <v>0</v>
      </c>
      <c r="AU68" s="400">
        <v>0</v>
      </c>
      <c r="AV68" s="399">
        <v>0</v>
      </c>
    </row>
    <row r="69" spans="1:48" ht="21.75" customHeight="1">
      <c r="A69" s="415" t="s">
        <v>339</v>
      </c>
      <c r="B69" s="415" t="s">
        <v>617</v>
      </c>
      <c r="C69" s="415" t="s">
        <v>213</v>
      </c>
      <c r="D69" s="415" t="s">
        <v>643</v>
      </c>
      <c r="E69" s="434" t="s">
        <v>624</v>
      </c>
      <c r="F69" s="399">
        <v>109884</v>
      </c>
      <c r="G69" s="400">
        <v>109884</v>
      </c>
      <c r="H69" s="401">
        <v>0</v>
      </c>
      <c r="I69" s="401">
        <v>0</v>
      </c>
      <c r="J69" s="401">
        <v>0</v>
      </c>
      <c r="K69" s="401">
        <v>0</v>
      </c>
      <c r="L69" s="401">
        <v>0</v>
      </c>
      <c r="M69" s="401">
        <v>0</v>
      </c>
      <c r="N69" s="401">
        <v>0</v>
      </c>
      <c r="O69" s="401">
        <v>0</v>
      </c>
      <c r="P69" s="401">
        <v>0</v>
      </c>
      <c r="Q69" s="401">
        <v>0</v>
      </c>
      <c r="R69" s="401">
        <v>0</v>
      </c>
      <c r="S69" s="401">
        <v>109884</v>
      </c>
      <c r="T69" s="401">
        <v>0</v>
      </c>
      <c r="U69" s="401">
        <v>0</v>
      </c>
      <c r="V69" s="401">
        <v>0</v>
      </c>
      <c r="W69" s="401">
        <v>0</v>
      </c>
      <c r="X69" s="401">
        <v>0</v>
      </c>
      <c r="Y69" s="401">
        <v>0</v>
      </c>
      <c r="Z69" s="401">
        <v>0</v>
      </c>
      <c r="AA69" s="401">
        <v>0</v>
      </c>
      <c r="AB69" s="401">
        <v>0</v>
      </c>
      <c r="AC69" s="401">
        <v>0</v>
      </c>
      <c r="AD69" s="401">
        <v>0</v>
      </c>
      <c r="AE69" s="401">
        <v>0</v>
      </c>
      <c r="AF69" s="401">
        <v>109884</v>
      </c>
      <c r="AG69" s="401">
        <v>105724</v>
      </c>
      <c r="AH69" s="401">
        <v>4160</v>
      </c>
      <c r="AI69" s="401">
        <v>0</v>
      </c>
      <c r="AJ69" s="401">
        <v>0</v>
      </c>
      <c r="AK69" s="401">
        <v>0</v>
      </c>
      <c r="AL69" s="401">
        <v>0</v>
      </c>
      <c r="AM69" s="399">
        <v>0</v>
      </c>
      <c r="AN69" s="402">
        <v>0</v>
      </c>
      <c r="AO69" s="400">
        <v>0</v>
      </c>
      <c r="AP69" s="399">
        <v>0</v>
      </c>
      <c r="AQ69" s="400">
        <v>0</v>
      </c>
      <c r="AR69" s="401">
        <v>0</v>
      </c>
      <c r="AS69" s="399">
        <v>0</v>
      </c>
      <c r="AT69" s="402">
        <v>0</v>
      </c>
      <c r="AU69" s="400">
        <v>0</v>
      </c>
      <c r="AV69" s="399">
        <v>0</v>
      </c>
    </row>
    <row r="70" spans="1:48" ht="21.75" customHeight="1">
      <c r="A70" s="415" t="s">
        <v>294</v>
      </c>
      <c r="B70" s="415" t="s">
        <v>422</v>
      </c>
      <c r="C70" s="415" t="s">
        <v>619</v>
      </c>
      <c r="D70" s="415" t="s">
        <v>643</v>
      </c>
      <c r="E70" s="434" t="s">
        <v>820</v>
      </c>
      <c r="F70" s="399">
        <v>120053</v>
      </c>
      <c r="G70" s="400">
        <v>120053</v>
      </c>
      <c r="H70" s="401">
        <v>0</v>
      </c>
      <c r="I70" s="401">
        <v>0</v>
      </c>
      <c r="J70" s="401">
        <v>0</v>
      </c>
      <c r="K70" s="401">
        <v>0</v>
      </c>
      <c r="L70" s="401">
        <v>0</v>
      </c>
      <c r="M70" s="401">
        <v>0</v>
      </c>
      <c r="N70" s="401">
        <v>0</v>
      </c>
      <c r="O70" s="401">
        <v>0</v>
      </c>
      <c r="P70" s="401">
        <v>0</v>
      </c>
      <c r="Q70" s="401">
        <v>0</v>
      </c>
      <c r="R70" s="401">
        <v>0</v>
      </c>
      <c r="S70" s="401">
        <v>120053</v>
      </c>
      <c r="T70" s="401">
        <v>0</v>
      </c>
      <c r="U70" s="401">
        <v>0</v>
      </c>
      <c r="V70" s="401">
        <v>0</v>
      </c>
      <c r="W70" s="401">
        <v>0</v>
      </c>
      <c r="X70" s="401">
        <v>0</v>
      </c>
      <c r="Y70" s="401">
        <v>0</v>
      </c>
      <c r="Z70" s="401">
        <v>0</v>
      </c>
      <c r="AA70" s="401">
        <v>0</v>
      </c>
      <c r="AB70" s="401">
        <v>0</v>
      </c>
      <c r="AC70" s="401">
        <v>0</v>
      </c>
      <c r="AD70" s="401">
        <v>0</v>
      </c>
      <c r="AE70" s="401">
        <v>0</v>
      </c>
      <c r="AF70" s="401">
        <v>0</v>
      </c>
      <c r="AG70" s="401">
        <v>0</v>
      </c>
      <c r="AH70" s="401">
        <v>0</v>
      </c>
      <c r="AI70" s="401">
        <v>0</v>
      </c>
      <c r="AJ70" s="401">
        <v>0</v>
      </c>
      <c r="AK70" s="401">
        <v>120053</v>
      </c>
      <c r="AL70" s="401">
        <v>0</v>
      </c>
      <c r="AM70" s="399">
        <v>0</v>
      </c>
      <c r="AN70" s="402">
        <v>0</v>
      </c>
      <c r="AO70" s="400">
        <v>0</v>
      </c>
      <c r="AP70" s="399">
        <v>0</v>
      </c>
      <c r="AQ70" s="400">
        <v>0</v>
      </c>
      <c r="AR70" s="401">
        <v>0</v>
      </c>
      <c r="AS70" s="399">
        <v>0</v>
      </c>
      <c r="AT70" s="402">
        <v>0</v>
      </c>
      <c r="AU70" s="400">
        <v>0</v>
      </c>
      <c r="AV70" s="399">
        <v>0</v>
      </c>
    </row>
    <row r="71" spans="1:48" ht="21.75" customHeight="1">
      <c r="A71" s="415"/>
      <c r="B71" s="415"/>
      <c r="C71" s="415"/>
      <c r="D71" s="415" t="s">
        <v>491</v>
      </c>
      <c r="E71" s="434" t="s">
        <v>686</v>
      </c>
      <c r="F71" s="399">
        <v>3412596</v>
      </c>
      <c r="G71" s="400">
        <v>3072596</v>
      </c>
      <c r="H71" s="401">
        <v>1584672</v>
      </c>
      <c r="I71" s="401">
        <v>608316</v>
      </c>
      <c r="J71" s="401">
        <v>7200</v>
      </c>
      <c r="K71" s="401">
        <v>0</v>
      </c>
      <c r="L71" s="401">
        <v>768566</v>
      </c>
      <c r="M71" s="401">
        <v>0</v>
      </c>
      <c r="N71" s="401">
        <v>0</v>
      </c>
      <c r="O71" s="401">
        <v>0</v>
      </c>
      <c r="P71" s="401">
        <v>150120</v>
      </c>
      <c r="Q71" s="401">
        <v>0</v>
      </c>
      <c r="R71" s="401">
        <v>0</v>
      </c>
      <c r="S71" s="401">
        <v>1352034</v>
      </c>
      <c r="T71" s="401">
        <v>0</v>
      </c>
      <c r="U71" s="401">
        <v>0</v>
      </c>
      <c r="V71" s="401">
        <v>0</v>
      </c>
      <c r="W71" s="401">
        <v>1065686</v>
      </c>
      <c r="X71" s="401">
        <v>1037052</v>
      </c>
      <c r="Y71" s="401">
        <v>28634</v>
      </c>
      <c r="Z71" s="401">
        <v>0</v>
      </c>
      <c r="AA71" s="401">
        <v>0</v>
      </c>
      <c r="AB71" s="401">
        <v>0</v>
      </c>
      <c r="AC71" s="401">
        <v>0</v>
      </c>
      <c r="AD71" s="401">
        <v>0</v>
      </c>
      <c r="AE71" s="401">
        <v>0</v>
      </c>
      <c r="AF71" s="401">
        <v>103840</v>
      </c>
      <c r="AG71" s="401">
        <v>100080</v>
      </c>
      <c r="AH71" s="401">
        <v>3760</v>
      </c>
      <c r="AI71" s="401">
        <v>0</v>
      </c>
      <c r="AJ71" s="401">
        <v>0</v>
      </c>
      <c r="AK71" s="401">
        <v>138408</v>
      </c>
      <c r="AL71" s="401">
        <v>44100</v>
      </c>
      <c r="AM71" s="399">
        <v>135890</v>
      </c>
      <c r="AN71" s="402">
        <v>85000</v>
      </c>
      <c r="AO71" s="400">
        <v>8000</v>
      </c>
      <c r="AP71" s="399">
        <v>0</v>
      </c>
      <c r="AQ71" s="400">
        <v>27682</v>
      </c>
      <c r="AR71" s="401">
        <v>15208</v>
      </c>
      <c r="AS71" s="399">
        <v>0</v>
      </c>
      <c r="AT71" s="402">
        <v>340000</v>
      </c>
      <c r="AU71" s="400">
        <v>40000</v>
      </c>
      <c r="AV71" s="399">
        <v>300000</v>
      </c>
    </row>
    <row r="72" spans="1:48" ht="21.75" customHeight="1">
      <c r="A72" s="415" t="s">
        <v>802</v>
      </c>
      <c r="B72" s="415" t="s">
        <v>619</v>
      </c>
      <c r="C72" s="415" t="s">
        <v>422</v>
      </c>
      <c r="D72" s="415" t="s">
        <v>38</v>
      </c>
      <c r="E72" s="434" t="s">
        <v>79</v>
      </c>
      <c r="F72" s="399">
        <v>1910442</v>
      </c>
      <c r="G72" s="400">
        <v>1570442</v>
      </c>
      <c r="H72" s="401">
        <v>1434552</v>
      </c>
      <c r="I72" s="401">
        <v>608316</v>
      </c>
      <c r="J72" s="401">
        <v>7200</v>
      </c>
      <c r="K72" s="401">
        <v>0</v>
      </c>
      <c r="L72" s="401">
        <v>768566</v>
      </c>
      <c r="M72" s="401">
        <v>0</v>
      </c>
      <c r="N72" s="401">
        <v>0</v>
      </c>
      <c r="O72" s="401">
        <v>0</v>
      </c>
      <c r="P72" s="401">
        <v>0</v>
      </c>
      <c r="Q72" s="401">
        <v>0</v>
      </c>
      <c r="R72" s="401">
        <v>0</v>
      </c>
      <c r="S72" s="401">
        <v>0</v>
      </c>
      <c r="T72" s="401">
        <v>0</v>
      </c>
      <c r="U72" s="401">
        <v>0</v>
      </c>
      <c r="V72" s="401">
        <v>0</v>
      </c>
      <c r="W72" s="401">
        <v>0</v>
      </c>
      <c r="X72" s="401">
        <v>0</v>
      </c>
      <c r="Y72" s="401">
        <v>0</v>
      </c>
      <c r="Z72" s="401">
        <v>0</v>
      </c>
      <c r="AA72" s="401">
        <v>0</v>
      </c>
      <c r="AB72" s="401">
        <v>0</v>
      </c>
      <c r="AC72" s="401">
        <v>0</v>
      </c>
      <c r="AD72" s="401">
        <v>0</v>
      </c>
      <c r="AE72" s="401">
        <v>0</v>
      </c>
      <c r="AF72" s="401">
        <v>0</v>
      </c>
      <c r="AG72" s="401">
        <v>0</v>
      </c>
      <c r="AH72" s="401">
        <v>0</v>
      </c>
      <c r="AI72" s="401">
        <v>0</v>
      </c>
      <c r="AJ72" s="401">
        <v>0</v>
      </c>
      <c r="AK72" s="401">
        <v>0</v>
      </c>
      <c r="AL72" s="401">
        <v>0</v>
      </c>
      <c r="AM72" s="399">
        <v>135890</v>
      </c>
      <c r="AN72" s="402">
        <v>85000</v>
      </c>
      <c r="AO72" s="400">
        <v>8000</v>
      </c>
      <c r="AP72" s="399">
        <v>0</v>
      </c>
      <c r="AQ72" s="400">
        <v>27682</v>
      </c>
      <c r="AR72" s="401">
        <v>15208</v>
      </c>
      <c r="AS72" s="399">
        <v>0</v>
      </c>
      <c r="AT72" s="402">
        <v>340000</v>
      </c>
      <c r="AU72" s="400">
        <v>40000</v>
      </c>
      <c r="AV72" s="399">
        <v>300000</v>
      </c>
    </row>
    <row r="73" spans="1:48" ht="21.75" customHeight="1">
      <c r="A73" s="415" t="s">
        <v>184</v>
      </c>
      <c r="B73" s="415" t="s">
        <v>617</v>
      </c>
      <c r="C73" s="415" t="s">
        <v>422</v>
      </c>
      <c r="D73" s="415" t="s">
        <v>38</v>
      </c>
      <c r="E73" s="434" t="s">
        <v>405</v>
      </c>
      <c r="F73" s="399">
        <v>1109786</v>
      </c>
      <c r="G73" s="400">
        <v>1109786</v>
      </c>
      <c r="H73" s="401">
        <v>0</v>
      </c>
      <c r="I73" s="401">
        <v>0</v>
      </c>
      <c r="J73" s="401">
        <v>0</v>
      </c>
      <c r="K73" s="401">
        <v>0</v>
      </c>
      <c r="L73" s="401">
        <v>0</v>
      </c>
      <c r="M73" s="401">
        <v>0</v>
      </c>
      <c r="N73" s="401">
        <v>0</v>
      </c>
      <c r="O73" s="401">
        <v>0</v>
      </c>
      <c r="P73" s="401">
        <v>0</v>
      </c>
      <c r="Q73" s="401">
        <v>0</v>
      </c>
      <c r="R73" s="401">
        <v>0</v>
      </c>
      <c r="S73" s="401">
        <v>1109786</v>
      </c>
      <c r="T73" s="401">
        <v>0</v>
      </c>
      <c r="U73" s="401">
        <v>0</v>
      </c>
      <c r="V73" s="401">
        <v>0</v>
      </c>
      <c r="W73" s="401">
        <v>1065686</v>
      </c>
      <c r="X73" s="401">
        <v>1037052</v>
      </c>
      <c r="Y73" s="401">
        <v>28634</v>
      </c>
      <c r="Z73" s="401">
        <v>0</v>
      </c>
      <c r="AA73" s="401">
        <v>0</v>
      </c>
      <c r="AB73" s="401">
        <v>0</v>
      </c>
      <c r="AC73" s="401">
        <v>0</v>
      </c>
      <c r="AD73" s="401">
        <v>0</v>
      </c>
      <c r="AE73" s="401">
        <v>0</v>
      </c>
      <c r="AF73" s="401">
        <v>0</v>
      </c>
      <c r="AG73" s="401">
        <v>0</v>
      </c>
      <c r="AH73" s="401">
        <v>0</v>
      </c>
      <c r="AI73" s="401">
        <v>0</v>
      </c>
      <c r="AJ73" s="401">
        <v>0</v>
      </c>
      <c r="AK73" s="401">
        <v>0</v>
      </c>
      <c r="AL73" s="401">
        <v>44100</v>
      </c>
      <c r="AM73" s="399">
        <v>0</v>
      </c>
      <c r="AN73" s="402">
        <v>0</v>
      </c>
      <c r="AO73" s="400">
        <v>0</v>
      </c>
      <c r="AP73" s="399">
        <v>0</v>
      </c>
      <c r="AQ73" s="400">
        <v>0</v>
      </c>
      <c r="AR73" s="401">
        <v>0</v>
      </c>
      <c r="AS73" s="399">
        <v>0</v>
      </c>
      <c r="AT73" s="402">
        <v>0</v>
      </c>
      <c r="AU73" s="400">
        <v>0</v>
      </c>
      <c r="AV73" s="399">
        <v>0</v>
      </c>
    </row>
    <row r="74" spans="1:48" ht="21.75" customHeight="1">
      <c r="A74" s="415" t="s">
        <v>339</v>
      </c>
      <c r="B74" s="415" t="s">
        <v>617</v>
      </c>
      <c r="C74" s="415" t="s">
        <v>422</v>
      </c>
      <c r="D74" s="415" t="s">
        <v>38</v>
      </c>
      <c r="E74" s="434" t="s">
        <v>104</v>
      </c>
      <c r="F74" s="399">
        <v>150120</v>
      </c>
      <c r="G74" s="400">
        <v>150120</v>
      </c>
      <c r="H74" s="401">
        <v>150120</v>
      </c>
      <c r="I74" s="401">
        <v>0</v>
      </c>
      <c r="J74" s="401">
        <v>0</v>
      </c>
      <c r="K74" s="401">
        <v>0</v>
      </c>
      <c r="L74" s="401">
        <v>0</v>
      </c>
      <c r="M74" s="401">
        <v>0</v>
      </c>
      <c r="N74" s="401">
        <v>0</v>
      </c>
      <c r="O74" s="401">
        <v>0</v>
      </c>
      <c r="P74" s="401">
        <v>150120</v>
      </c>
      <c r="Q74" s="401">
        <v>0</v>
      </c>
      <c r="R74" s="401">
        <v>0</v>
      </c>
      <c r="S74" s="401">
        <v>0</v>
      </c>
      <c r="T74" s="401">
        <v>0</v>
      </c>
      <c r="U74" s="401">
        <v>0</v>
      </c>
      <c r="V74" s="401">
        <v>0</v>
      </c>
      <c r="W74" s="401">
        <v>0</v>
      </c>
      <c r="X74" s="401">
        <v>0</v>
      </c>
      <c r="Y74" s="401">
        <v>0</v>
      </c>
      <c r="Z74" s="401">
        <v>0</v>
      </c>
      <c r="AA74" s="401">
        <v>0</v>
      </c>
      <c r="AB74" s="401">
        <v>0</v>
      </c>
      <c r="AC74" s="401">
        <v>0</v>
      </c>
      <c r="AD74" s="401">
        <v>0</v>
      </c>
      <c r="AE74" s="401">
        <v>0</v>
      </c>
      <c r="AF74" s="401">
        <v>0</v>
      </c>
      <c r="AG74" s="401">
        <v>0</v>
      </c>
      <c r="AH74" s="401">
        <v>0</v>
      </c>
      <c r="AI74" s="401">
        <v>0</v>
      </c>
      <c r="AJ74" s="401">
        <v>0</v>
      </c>
      <c r="AK74" s="401">
        <v>0</v>
      </c>
      <c r="AL74" s="401">
        <v>0</v>
      </c>
      <c r="AM74" s="399">
        <v>0</v>
      </c>
      <c r="AN74" s="402">
        <v>0</v>
      </c>
      <c r="AO74" s="400">
        <v>0</v>
      </c>
      <c r="AP74" s="399">
        <v>0</v>
      </c>
      <c r="AQ74" s="400">
        <v>0</v>
      </c>
      <c r="AR74" s="401">
        <v>0</v>
      </c>
      <c r="AS74" s="399">
        <v>0</v>
      </c>
      <c r="AT74" s="402">
        <v>0</v>
      </c>
      <c r="AU74" s="400">
        <v>0</v>
      </c>
      <c r="AV74" s="399">
        <v>0</v>
      </c>
    </row>
    <row r="75" spans="1:48" ht="21.75" customHeight="1">
      <c r="A75" s="415" t="s">
        <v>339</v>
      </c>
      <c r="B75" s="415" t="s">
        <v>617</v>
      </c>
      <c r="C75" s="415" t="s">
        <v>213</v>
      </c>
      <c r="D75" s="415" t="s">
        <v>38</v>
      </c>
      <c r="E75" s="434" t="s">
        <v>624</v>
      </c>
      <c r="F75" s="399">
        <v>103840</v>
      </c>
      <c r="G75" s="400">
        <v>103840</v>
      </c>
      <c r="H75" s="401">
        <v>0</v>
      </c>
      <c r="I75" s="401">
        <v>0</v>
      </c>
      <c r="J75" s="401">
        <v>0</v>
      </c>
      <c r="K75" s="401">
        <v>0</v>
      </c>
      <c r="L75" s="401">
        <v>0</v>
      </c>
      <c r="M75" s="401">
        <v>0</v>
      </c>
      <c r="N75" s="401">
        <v>0</v>
      </c>
      <c r="O75" s="401">
        <v>0</v>
      </c>
      <c r="P75" s="401">
        <v>0</v>
      </c>
      <c r="Q75" s="401">
        <v>0</v>
      </c>
      <c r="R75" s="401">
        <v>0</v>
      </c>
      <c r="S75" s="401">
        <v>103840</v>
      </c>
      <c r="T75" s="401">
        <v>0</v>
      </c>
      <c r="U75" s="401">
        <v>0</v>
      </c>
      <c r="V75" s="401">
        <v>0</v>
      </c>
      <c r="W75" s="401">
        <v>0</v>
      </c>
      <c r="X75" s="401">
        <v>0</v>
      </c>
      <c r="Y75" s="401">
        <v>0</v>
      </c>
      <c r="Z75" s="401">
        <v>0</v>
      </c>
      <c r="AA75" s="401">
        <v>0</v>
      </c>
      <c r="AB75" s="401">
        <v>0</v>
      </c>
      <c r="AC75" s="401">
        <v>0</v>
      </c>
      <c r="AD75" s="401">
        <v>0</v>
      </c>
      <c r="AE75" s="401">
        <v>0</v>
      </c>
      <c r="AF75" s="401">
        <v>103840</v>
      </c>
      <c r="AG75" s="401">
        <v>100080</v>
      </c>
      <c r="AH75" s="401">
        <v>3760</v>
      </c>
      <c r="AI75" s="401">
        <v>0</v>
      </c>
      <c r="AJ75" s="401">
        <v>0</v>
      </c>
      <c r="AK75" s="401">
        <v>0</v>
      </c>
      <c r="AL75" s="401">
        <v>0</v>
      </c>
      <c r="AM75" s="399">
        <v>0</v>
      </c>
      <c r="AN75" s="402">
        <v>0</v>
      </c>
      <c r="AO75" s="400">
        <v>0</v>
      </c>
      <c r="AP75" s="399">
        <v>0</v>
      </c>
      <c r="AQ75" s="400">
        <v>0</v>
      </c>
      <c r="AR75" s="401">
        <v>0</v>
      </c>
      <c r="AS75" s="399">
        <v>0</v>
      </c>
      <c r="AT75" s="402">
        <v>0</v>
      </c>
      <c r="AU75" s="400">
        <v>0</v>
      </c>
      <c r="AV75" s="399">
        <v>0</v>
      </c>
    </row>
    <row r="76" spans="1:48" ht="21.75" customHeight="1">
      <c r="A76" s="415" t="s">
        <v>294</v>
      </c>
      <c r="B76" s="415" t="s">
        <v>422</v>
      </c>
      <c r="C76" s="415" t="s">
        <v>619</v>
      </c>
      <c r="D76" s="415" t="s">
        <v>38</v>
      </c>
      <c r="E76" s="434" t="s">
        <v>820</v>
      </c>
      <c r="F76" s="399">
        <v>138408</v>
      </c>
      <c r="G76" s="400">
        <v>138408</v>
      </c>
      <c r="H76" s="401">
        <v>0</v>
      </c>
      <c r="I76" s="401">
        <v>0</v>
      </c>
      <c r="J76" s="401">
        <v>0</v>
      </c>
      <c r="K76" s="401">
        <v>0</v>
      </c>
      <c r="L76" s="401">
        <v>0</v>
      </c>
      <c r="M76" s="401">
        <v>0</v>
      </c>
      <c r="N76" s="401">
        <v>0</v>
      </c>
      <c r="O76" s="401">
        <v>0</v>
      </c>
      <c r="P76" s="401">
        <v>0</v>
      </c>
      <c r="Q76" s="401">
        <v>0</v>
      </c>
      <c r="R76" s="401">
        <v>0</v>
      </c>
      <c r="S76" s="401">
        <v>138408</v>
      </c>
      <c r="T76" s="401">
        <v>0</v>
      </c>
      <c r="U76" s="401">
        <v>0</v>
      </c>
      <c r="V76" s="401">
        <v>0</v>
      </c>
      <c r="W76" s="401">
        <v>0</v>
      </c>
      <c r="X76" s="401">
        <v>0</v>
      </c>
      <c r="Y76" s="401">
        <v>0</v>
      </c>
      <c r="Z76" s="401">
        <v>0</v>
      </c>
      <c r="AA76" s="401">
        <v>0</v>
      </c>
      <c r="AB76" s="401">
        <v>0</v>
      </c>
      <c r="AC76" s="401">
        <v>0</v>
      </c>
      <c r="AD76" s="401">
        <v>0</v>
      </c>
      <c r="AE76" s="401">
        <v>0</v>
      </c>
      <c r="AF76" s="401">
        <v>0</v>
      </c>
      <c r="AG76" s="401">
        <v>0</v>
      </c>
      <c r="AH76" s="401">
        <v>0</v>
      </c>
      <c r="AI76" s="401">
        <v>0</v>
      </c>
      <c r="AJ76" s="401">
        <v>0</v>
      </c>
      <c r="AK76" s="401">
        <v>138408</v>
      </c>
      <c r="AL76" s="401">
        <v>0</v>
      </c>
      <c r="AM76" s="399">
        <v>0</v>
      </c>
      <c r="AN76" s="402">
        <v>0</v>
      </c>
      <c r="AO76" s="400">
        <v>0</v>
      </c>
      <c r="AP76" s="399">
        <v>0</v>
      </c>
      <c r="AQ76" s="400">
        <v>0</v>
      </c>
      <c r="AR76" s="401">
        <v>0</v>
      </c>
      <c r="AS76" s="399">
        <v>0</v>
      </c>
      <c r="AT76" s="402">
        <v>0</v>
      </c>
      <c r="AU76" s="400">
        <v>0</v>
      </c>
      <c r="AV76" s="399">
        <v>0</v>
      </c>
    </row>
    <row r="77" spans="1:48" ht="21.75" customHeight="1">
      <c r="A77" s="415"/>
      <c r="B77" s="415"/>
      <c r="C77" s="415"/>
      <c r="D77" s="415" t="s">
        <v>292</v>
      </c>
      <c r="E77" s="434" t="s">
        <v>761</v>
      </c>
      <c r="F77" s="399">
        <v>2323193</v>
      </c>
      <c r="G77" s="400">
        <v>1973193</v>
      </c>
      <c r="H77" s="401">
        <v>1421671</v>
      </c>
      <c r="I77" s="401">
        <v>397740</v>
      </c>
      <c r="J77" s="401">
        <v>552120</v>
      </c>
      <c r="K77" s="401">
        <v>199155</v>
      </c>
      <c r="L77" s="401">
        <v>0</v>
      </c>
      <c r="M77" s="401">
        <v>0</v>
      </c>
      <c r="N77" s="401">
        <v>0</v>
      </c>
      <c r="O77" s="401">
        <v>0</v>
      </c>
      <c r="P77" s="401">
        <v>80306</v>
      </c>
      <c r="Q77" s="401">
        <v>0</v>
      </c>
      <c r="R77" s="401">
        <v>150000</v>
      </c>
      <c r="S77" s="401">
        <v>551522</v>
      </c>
      <c r="T77" s="401">
        <v>0</v>
      </c>
      <c r="U77" s="401">
        <v>0</v>
      </c>
      <c r="V77" s="401">
        <v>0</v>
      </c>
      <c r="W77" s="401">
        <v>382108</v>
      </c>
      <c r="X77" s="401">
        <v>371484</v>
      </c>
      <c r="Y77" s="401">
        <v>10624</v>
      </c>
      <c r="Z77" s="401">
        <v>0</v>
      </c>
      <c r="AA77" s="401">
        <v>0</v>
      </c>
      <c r="AB77" s="401">
        <v>0</v>
      </c>
      <c r="AC77" s="401">
        <v>0</v>
      </c>
      <c r="AD77" s="401">
        <v>0</v>
      </c>
      <c r="AE77" s="401">
        <v>0</v>
      </c>
      <c r="AF77" s="401">
        <v>56018</v>
      </c>
      <c r="AG77" s="401">
        <v>53538</v>
      </c>
      <c r="AH77" s="401">
        <v>2480</v>
      </c>
      <c r="AI77" s="401">
        <v>0</v>
      </c>
      <c r="AJ77" s="401">
        <v>0</v>
      </c>
      <c r="AK77" s="401">
        <v>94986</v>
      </c>
      <c r="AL77" s="401">
        <v>18410</v>
      </c>
      <c r="AM77" s="399">
        <v>0</v>
      </c>
      <c r="AN77" s="402">
        <v>0</v>
      </c>
      <c r="AO77" s="400">
        <v>0</v>
      </c>
      <c r="AP77" s="399">
        <v>0</v>
      </c>
      <c r="AQ77" s="400">
        <v>0</v>
      </c>
      <c r="AR77" s="401">
        <v>0</v>
      </c>
      <c r="AS77" s="399">
        <v>0</v>
      </c>
      <c r="AT77" s="402">
        <v>350000</v>
      </c>
      <c r="AU77" s="400">
        <v>0</v>
      </c>
      <c r="AV77" s="399">
        <v>350000</v>
      </c>
    </row>
    <row r="78" spans="1:48" ht="21.75" customHeight="1">
      <c r="A78" s="415" t="s">
        <v>802</v>
      </c>
      <c r="B78" s="415" t="s">
        <v>619</v>
      </c>
      <c r="C78" s="415" t="s">
        <v>619</v>
      </c>
      <c r="D78" s="415" t="s">
        <v>639</v>
      </c>
      <c r="E78" s="434" t="s">
        <v>591</v>
      </c>
      <c r="F78" s="399">
        <v>1191365</v>
      </c>
      <c r="G78" s="400">
        <v>1191365</v>
      </c>
      <c r="H78" s="401">
        <v>1191365</v>
      </c>
      <c r="I78" s="401">
        <v>397740</v>
      </c>
      <c r="J78" s="401">
        <v>552120</v>
      </c>
      <c r="K78" s="401">
        <v>199155</v>
      </c>
      <c r="L78" s="401">
        <v>0</v>
      </c>
      <c r="M78" s="401">
        <v>0</v>
      </c>
      <c r="N78" s="401">
        <v>0</v>
      </c>
      <c r="O78" s="401">
        <v>0</v>
      </c>
      <c r="P78" s="401">
        <v>0</v>
      </c>
      <c r="Q78" s="401">
        <v>0</v>
      </c>
      <c r="R78" s="401">
        <v>0</v>
      </c>
      <c r="S78" s="401">
        <v>0</v>
      </c>
      <c r="T78" s="401">
        <v>0</v>
      </c>
      <c r="U78" s="401">
        <v>0</v>
      </c>
      <c r="V78" s="401">
        <v>0</v>
      </c>
      <c r="W78" s="401">
        <v>0</v>
      </c>
      <c r="X78" s="401">
        <v>0</v>
      </c>
      <c r="Y78" s="401">
        <v>0</v>
      </c>
      <c r="Z78" s="401">
        <v>0</v>
      </c>
      <c r="AA78" s="401">
        <v>0</v>
      </c>
      <c r="AB78" s="401">
        <v>0</v>
      </c>
      <c r="AC78" s="401">
        <v>0</v>
      </c>
      <c r="AD78" s="401">
        <v>0</v>
      </c>
      <c r="AE78" s="401">
        <v>0</v>
      </c>
      <c r="AF78" s="401">
        <v>0</v>
      </c>
      <c r="AG78" s="401">
        <v>0</v>
      </c>
      <c r="AH78" s="401">
        <v>0</v>
      </c>
      <c r="AI78" s="401">
        <v>0</v>
      </c>
      <c r="AJ78" s="401">
        <v>0</v>
      </c>
      <c r="AK78" s="401">
        <v>0</v>
      </c>
      <c r="AL78" s="401">
        <v>0</v>
      </c>
      <c r="AM78" s="399">
        <v>0</v>
      </c>
      <c r="AN78" s="402">
        <v>0</v>
      </c>
      <c r="AO78" s="400">
        <v>0</v>
      </c>
      <c r="AP78" s="399">
        <v>0</v>
      </c>
      <c r="AQ78" s="400">
        <v>0</v>
      </c>
      <c r="AR78" s="401">
        <v>0</v>
      </c>
      <c r="AS78" s="399">
        <v>0</v>
      </c>
      <c r="AT78" s="402">
        <v>0</v>
      </c>
      <c r="AU78" s="400">
        <v>0</v>
      </c>
      <c r="AV78" s="399">
        <v>0</v>
      </c>
    </row>
    <row r="79" spans="1:48" ht="21.75" customHeight="1">
      <c r="A79" s="415" t="s">
        <v>802</v>
      </c>
      <c r="B79" s="415" t="s">
        <v>619</v>
      </c>
      <c r="C79" s="415" t="s">
        <v>422</v>
      </c>
      <c r="D79" s="415" t="s">
        <v>639</v>
      </c>
      <c r="E79" s="434" t="s">
        <v>79</v>
      </c>
      <c r="F79" s="399">
        <v>500000</v>
      </c>
      <c r="G79" s="400">
        <v>150000</v>
      </c>
      <c r="H79" s="401">
        <v>150000</v>
      </c>
      <c r="I79" s="401">
        <v>0</v>
      </c>
      <c r="J79" s="401">
        <v>0</v>
      </c>
      <c r="K79" s="401">
        <v>0</v>
      </c>
      <c r="L79" s="401">
        <v>0</v>
      </c>
      <c r="M79" s="401">
        <v>0</v>
      </c>
      <c r="N79" s="401">
        <v>0</v>
      </c>
      <c r="O79" s="401">
        <v>0</v>
      </c>
      <c r="P79" s="401">
        <v>0</v>
      </c>
      <c r="Q79" s="401">
        <v>0</v>
      </c>
      <c r="R79" s="401">
        <v>150000</v>
      </c>
      <c r="S79" s="401">
        <v>0</v>
      </c>
      <c r="T79" s="401">
        <v>0</v>
      </c>
      <c r="U79" s="401">
        <v>0</v>
      </c>
      <c r="V79" s="401">
        <v>0</v>
      </c>
      <c r="W79" s="401">
        <v>0</v>
      </c>
      <c r="X79" s="401">
        <v>0</v>
      </c>
      <c r="Y79" s="401">
        <v>0</v>
      </c>
      <c r="Z79" s="401">
        <v>0</v>
      </c>
      <c r="AA79" s="401">
        <v>0</v>
      </c>
      <c r="AB79" s="401">
        <v>0</v>
      </c>
      <c r="AC79" s="401">
        <v>0</v>
      </c>
      <c r="AD79" s="401">
        <v>0</v>
      </c>
      <c r="AE79" s="401">
        <v>0</v>
      </c>
      <c r="AF79" s="401">
        <v>0</v>
      </c>
      <c r="AG79" s="401">
        <v>0</v>
      </c>
      <c r="AH79" s="401">
        <v>0</v>
      </c>
      <c r="AI79" s="401">
        <v>0</v>
      </c>
      <c r="AJ79" s="401">
        <v>0</v>
      </c>
      <c r="AK79" s="401">
        <v>0</v>
      </c>
      <c r="AL79" s="401">
        <v>0</v>
      </c>
      <c r="AM79" s="399">
        <v>0</v>
      </c>
      <c r="AN79" s="402">
        <v>0</v>
      </c>
      <c r="AO79" s="400">
        <v>0</v>
      </c>
      <c r="AP79" s="399">
        <v>0</v>
      </c>
      <c r="AQ79" s="400">
        <v>0</v>
      </c>
      <c r="AR79" s="401">
        <v>0</v>
      </c>
      <c r="AS79" s="399">
        <v>0</v>
      </c>
      <c r="AT79" s="402">
        <v>350000</v>
      </c>
      <c r="AU79" s="400">
        <v>0</v>
      </c>
      <c r="AV79" s="399">
        <v>350000</v>
      </c>
    </row>
    <row r="80" spans="1:48" ht="21.75" customHeight="1">
      <c r="A80" s="415" t="s">
        <v>184</v>
      </c>
      <c r="B80" s="415" t="s">
        <v>617</v>
      </c>
      <c r="C80" s="415" t="s">
        <v>422</v>
      </c>
      <c r="D80" s="415" t="s">
        <v>639</v>
      </c>
      <c r="E80" s="434" t="s">
        <v>405</v>
      </c>
      <c r="F80" s="399">
        <v>400518</v>
      </c>
      <c r="G80" s="400">
        <v>400518</v>
      </c>
      <c r="H80" s="401">
        <v>0</v>
      </c>
      <c r="I80" s="401">
        <v>0</v>
      </c>
      <c r="J80" s="401">
        <v>0</v>
      </c>
      <c r="K80" s="401">
        <v>0</v>
      </c>
      <c r="L80" s="401">
        <v>0</v>
      </c>
      <c r="M80" s="401">
        <v>0</v>
      </c>
      <c r="N80" s="401">
        <v>0</v>
      </c>
      <c r="O80" s="401">
        <v>0</v>
      </c>
      <c r="P80" s="401">
        <v>0</v>
      </c>
      <c r="Q80" s="401">
        <v>0</v>
      </c>
      <c r="R80" s="401">
        <v>0</v>
      </c>
      <c r="S80" s="401">
        <v>400518</v>
      </c>
      <c r="T80" s="401">
        <v>0</v>
      </c>
      <c r="U80" s="401">
        <v>0</v>
      </c>
      <c r="V80" s="401">
        <v>0</v>
      </c>
      <c r="W80" s="401">
        <v>382108</v>
      </c>
      <c r="X80" s="401">
        <v>371484</v>
      </c>
      <c r="Y80" s="401">
        <v>10624</v>
      </c>
      <c r="Z80" s="401">
        <v>0</v>
      </c>
      <c r="AA80" s="401">
        <v>0</v>
      </c>
      <c r="AB80" s="401">
        <v>0</v>
      </c>
      <c r="AC80" s="401">
        <v>0</v>
      </c>
      <c r="AD80" s="401">
        <v>0</v>
      </c>
      <c r="AE80" s="401">
        <v>0</v>
      </c>
      <c r="AF80" s="401">
        <v>0</v>
      </c>
      <c r="AG80" s="401">
        <v>0</v>
      </c>
      <c r="AH80" s="401">
        <v>0</v>
      </c>
      <c r="AI80" s="401">
        <v>0</v>
      </c>
      <c r="AJ80" s="401">
        <v>0</v>
      </c>
      <c r="AK80" s="401">
        <v>0</v>
      </c>
      <c r="AL80" s="401">
        <v>18410</v>
      </c>
      <c r="AM80" s="399">
        <v>0</v>
      </c>
      <c r="AN80" s="402">
        <v>0</v>
      </c>
      <c r="AO80" s="400">
        <v>0</v>
      </c>
      <c r="AP80" s="399">
        <v>0</v>
      </c>
      <c r="AQ80" s="400">
        <v>0</v>
      </c>
      <c r="AR80" s="401">
        <v>0</v>
      </c>
      <c r="AS80" s="399">
        <v>0</v>
      </c>
      <c r="AT80" s="402">
        <v>0</v>
      </c>
      <c r="AU80" s="400">
        <v>0</v>
      </c>
      <c r="AV80" s="399">
        <v>0</v>
      </c>
    </row>
    <row r="81" spans="1:48" ht="21.75" customHeight="1">
      <c r="A81" s="415" t="s">
        <v>339</v>
      </c>
      <c r="B81" s="415" t="s">
        <v>617</v>
      </c>
      <c r="C81" s="415" t="s">
        <v>422</v>
      </c>
      <c r="D81" s="415" t="s">
        <v>639</v>
      </c>
      <c r="E81" s="434" t="s">
        <v>104</v>
      </c>
      <c r="F81" s="399">
        <v>80306</v>
      </c>
      <c r="G81" s="400">
        <v>80306</v>
      </c>
      <c r="H81" s="401">
        <v>80306</v>
      </c>
      <c r="I81" s="401">
        <v>0</v>
      </c>
      <c r="J81" s="401">
        <v>0</v>
      </c>
      <c r="K81" s="401">
        <v>0</v>
      </c>
      <c r="L81" s="401">
        <v>0</v>
      </c>
      <c r="M81" s="401">
        <v>0</v>
      </c>
      <c r="N81" s="401">
        <v>0</v>
      </c>
      <c r="O81" s="401">
        <v>0</v>
      </c>
      <c r="P81" s="401">
        <v>80306</v>
      </c>
      <c r="Q81" s="401">
        <v>0</v>
      </c>
      <c r="R81" s="401">
        <v>0</v>
      </c>
      <c r="S81" s="401">
        <v>0</v>
      </c>
      <c r="T81" s="401">
        <v>0</v>
      </c>
      <c r="U81" s="401">
        <v>0</v>
      </c>
      <c r="V81" s="401">
        <v>0</v>
      </c>
      <c r="W81" s="401">
        <v>0</v>
      </c>
      <c r="X81" s="401">
        <v>0</v>
      </c>
      <c r="Y81" s="401">
        <v>0</v>
      </c>
      <c r="Z81" s="401">
        <v>0</v>
      </c>
      <c r="AA81" s="401">
        <v>0</v>
      </c>
      <c r="AB81" s="401">
        <v>0</v>
      </c>
      <c r="AC81" s="401">
        <v>0</v>
      </c>
      <c r="AD81" s="401">
        <v>0</v>
      </c>
      <c r="AE81" s="401">
        <v>0</v>
      </c>
      <c r="AF81" s="401">
        <v>0</v>
      </c>
      <c r="AG81" s="401">
        <v>0</v>
      </c>
      <c r="AH81" s="401">
        <v>0</v>
      </c>
      <c r="AI81" s="401">
        <v>0</v>
      </c>
      <c r="AJ81" s="401">
        <v>0</v>
      </c>
      <c r="AK81" s="401">
        <v>0</v>
      </c>
      <c r="AL81" s="401">
        <v>0</v>
      </c>
      <c r="AM81" s="399">
        <v>0</v>
      </c>
      <c r="AN81" s="402">
        <v>0</v>
      </c>
      <c r="AO81" s="400">
        <v>0</v>
      </c>
      <c r="AP81" s="399">
        <v>0</v>
      </c>
      <c r="AQ81" s="400">
        <v>0</v>
      </c>
      <c r="AR81" s="401">
        <v>0</v>
      </c>
      <c r="AS81" s="399">
        <v>0</v>
      </c>
      <c r="AT81" s="402">
        <v>0</v>
      </c>
      <c r="AU81" s="400">
        <v>0</v>
      </c>
      <c r="AV81" s="399">
        <v>0</v>
      </c>
    </row>
    <row r="82" spans="1:48" ht="21.75" customHeight="1">
      <c r="A82" s="415" t="s">
        <v>339</v>
      </c>
      <c r="B82" s="415" t="s">
        <v>617</v>
      </c>
      <c r="C82" s="415" t="s">
        <v>213</v>
      </c>
      <c r="D82" s="415" t="s">
        <v>639</v>
      </c>
      <c r="E82" s="434" t="s">
        <v>624</v>
      </c>
      <c r="F82" s="399">
        <v>56018</v>
      </c>
      <c r="G82" s="400">
        <v>56018</v>
      </c>
      <c r="H82" s="401">
        <v>0</v>
      </c>
      <c r="I82" s="401">
        <v>0</v>
      </c>
      <c r="J82" s="401">
        <v>0</v>
      </c>
      <c r="K82" s="401">
        <v>0</v>
      </c>
      <c r="L82" s="401">
        <v>0</v>
      </c>
      <c r="M82" s="401">
        <v>0</v>
      </c>
      <c r="N82" s="401">
        <v>0</v>
      </c>
      <c r="O82" s="401">
        <v>0</v>
      </c>
      <c r="P82" s="401">
        <v>0</v>
      </c>
      <c r="Q82" s="401">
        <v>0</v>
      </c>
      <c r="R82" s="401">
        <v>0</v>
      </c>
      <c r="S82" s="401">
        <v>56018</v>
      </c>
      <c r="T82" s="401">
        <v>0</v>
      </c>
      <c r="U82" s="401">
        <v>0</v>
      </c>
      <c r="V82" s="401">
        <v>0</v>
      </c>
      <c r="W82" s="401">
        <v>0</v>
      </c>
      <c r="X82" s="401">
        <v>0</v>
      </c>
      <c r="Y82" s="401">
        <v>0</v>
      </c>
      <c r="Z82" s="401">
        <v>0</v>
      </c>
      <c r="AA82" s="401">
        <v>0</v>
      </c>
      <c r="AB82" s="401">
        <v>0</v>
      </c>
      <c r="AC82" s="401">
        <v>0</v>
      </c>
      <c r="AD82" s="401">
        <v>0</v>
      </c>
      <c r="AE82" s="401">
        <v>0</v>
      </c>
      <c r="AF82" s="401">
        <v>56018</v>
      </c>
      <c r="AG82" s="401">
        <v>53538</v>
      </c>
      <c r="AH82" s="401">
        <v>2480</v>
      </c>
      <c r="AI82" s="401">
        <v>0</v>
      </c>
      <c r="AJ82" s="401">
        <v>0</v>
      </c>
      <c r="AK82" s="401">
        <v>0</v>
      </c>
      <c r="AL82" s="401">
        <v>0</v>
      </c>
      <c r="AM82" s="399">
        <v>0</v>
      </c>
      <c r="AN82" s="402">
        <v>0</v>
      </c>
      <c r="AO82" s="400">
        <v>0</v>
      </c>
      <c r="AP82" s="399">
        <v>0</v>
      </c>
      <c r="AQ82" s="400">
        <v>0</v>
      </c>
      <c r="AR82" s="401">
        <v>0</v>
      </c>
      <c r="AS82" s="399">
        <v>0</v>
      </c>
      <c r="AT82" s="402">
        <v>0</v>
      </c>
      <c r="AU82" s="400">
        <v>0</v>
      </c>
      <c r="AV82" s="399">
        <v>0</v>
      </c>
    </row>
    <row r="83" spans="1:48" ht="21.75" customHeight="1">
      <c r="A83" s="415" t="s">
        <v>294</v>
      </c>
      <c r="B83" s="415" t="s">
        <v>422</v>
      </c>
      <c r="C83" s="415" t="s">
        <v>619</v>
      </c>
      <c r="D83" s="415" t="s">
        <v>639</v>
      </c>
      <c r="E83" s="434" t="s">
        <v>820</v>
      </c>
      <c r="F83" s="399">
        <v>94986</v>
      </c>
      <c r="G83" s="400">
        <v>94986</v>
      </c>
      <c r="H83" s="401">
        <v>0</v>
      </c>
      <c r="I83" s="401">
        <v>0</v>
      </c>
      <c r="J83" s="401">
        <v>0</v>
      </c>
      <c r="K83" s="401">
        <v>0</v>
      </c>
      <c r="L83" s="401">
        <v>0</v>
      </c>
      <c r="M83" s="401">
        <v>0</v>
      </c>
      <c r="N83" s="401">
        <v>0</v>
      </c>
      <c r="O83" s="401">
        <v>0</v>
      </c>
      <c r="P83" s="401">
        <v>0</v>
      </c>
      <c r="Q83" s="401">
        <v>0</v>
      </c>
      <c r="R83" s="401">
        <v>0</v>
      </c>
      <c r="S83" s="401">
        <v>94986</v>
      </c>
      <c r="T83" s="401">
        <v>0</v>
      </c>
      <c r="U83" s="401">
        <v>0</v>
      </c>
      <c r="V83" s="401">
        <v>0</v>
      </c>
      <c r="W83" s="401">
        <v>0</v>
      </c>
      <c r="X83" s="401">
        <v>0</v>
      </c>
      <c r="Y83" s="401">
        <v>0</v>
      </c>
      <c r="Z83" s="401">
        <v>0</v>
      </c>
      <c r="AA83" s="401">
        <v>0</v>
      </c>
      <c r="AB83" s="401">
        <v>0</v>
      </c>
      <c r="AC83" s="401">
        <v>0</v>
      </c>
      <c r="AD83" s="401">
        <v>0</v>
      </c>
      <c r="AE83" s="401">
        <v>0</v>
      </c>
      <c r="AF83" s="401">
        <v>0</v>
      </c>
      <c r="AG83" s="401">
        <v>0</v>
      </c>
      <c r="AH83" s="401">
        <v>0</v>
      </c>
      <c r="AI83" s="401">
        <v>0</v>
      </c>
      <c r="AJ83" s="401">
        <v>0</v>
      </c>
      <c r="AK83" s="401">
        <v>94986</v>
      </c>
      <c r="AL83" s="401">
        <v>0</v>
      </c>
      <c r="AM83" s="399">
        <v>0</v>
      </c>
      <c r="AN83" s="402">
        <v>0</v>
      </c>
      <c r="AO83" s="400">
        <v>0</v>
      </c>
      <c r="AP83" s="399">
        <v>0</v>
      </c>
      <c r="AQ83" s="400">
        <v>0</v>
      </c>
      <c r="AR83" s="401">
        <v>0</v>
      </c>
      <c r="AS83" s="399">
        <v>0</v>
      </c>
      <c r="AT83" s="402">
        <v>0</v>
      </c>
      <c r="AU83" s="400">
        <v>0</v>
      </c>
      <c r="AV83" s="399">
        <v>0</v>
      </c>
    </row>
    <row r="84" spans="1:48" ht="21.75" customHeight="1">
      <c r="A84" s="415"/>
      <c r="B84" s="415"/>
      <c r="C84" s="415"/>
      <c r="D84" s="415" t="s">
        <v>90</v>
      </c>
      <c r="E84" s="434" t="s">
        <v>810</v>
      </c>
      <c r="F84" s="399">
        <v>1797767</v>
      </c>
      <c r="G84" s="400">
        <v>1697767</v>
      </c>
      <c r="H84" s="401">
        <v>1154964</v>
      </c>
      <c r="I84" s="401">
        <v>446184</v>
      </c>
      <c r="J84" s="401">
        <v>3600</v>
      </c>
      <c r="K84" s="401">
        <v>0</v>
      </c>
      <c r="L84" s="401">
        <v>602229</v>
      </c>
      <c r="M84" s="401">
        <v>0</v>
      </c>
      <c r="N84" s="401">
        <v>0</v>
      </c>
      <c r="O84" s="401">
        <v>0</v>
      </c>
      <c r="P84" s="401">
        <v>63121</v>
      </c>
      <c r="Q84" s="401">
        <v>0</v>
      </c>
      <c r="R84" s="401">
        <v>0</v>
      </c>
      <c r="S84" s="401">
        <v>422108</v>
      </c>
      <c r="T84" s="401">
        <v>0</v>
      </c>
      <c r="U84" s="401">
        <v>0</v>
      </c>
      <c r="V84" s="401">
        <v>0</v>
      </c>
      <c r="W84" s="401">
        <v>249513</v>
      </c>
      <c r="X84" s="401">
        <v>242664</v>
      </c>
      <c r="Y84" s="401">
        <v>6849</v>
      </c>
      <c r="Z84" s="401">
        <v>0</v>
      </c>
      <c r="AA84" s="401">
        <v>0</v>
      </c>
      <c r="AB84" s="401">
        <v>0</v>
      </c>
      <c r="AC84" s="401">
        <v>0</v>
      </c>
      <c r="AD84" s="401">
        <v>0</v>
      </c>
      <c r="AE84" s="401">
        <v>0</v>
      </c>
      <c r="AF84" s="401">
        <v>56264</v>
      </c>
      <c r="AG84" s="401">
        <v>54104</v>
      </c>
      <c r="AH84" s="401">
        <v>2160</v>
      </c>
      <c r="AI84" s="401">
        <v>0</v>
      </c>
      <c r="AJ84" s="401">
        <v>0</v>
      </c>
      <c r="AK84" s="401">
        <v>105201</v>
      </c>
      <c r="AL84" s="401">
        <v>11130</v>
      </c>
      <c r="AM84" s="399">
        <v>120695</v>
      </c>
      <c r="AN84" s="402">
        <v>80500</v>
      </c>
      <c r="AO84" s="400">
        <v>8000</v>
      </c>
      <c r="AP84" s="399">
        <v>0</v>
      </c>
      <c r="AQ84" s="400">
        <v>21040</v>
      </c>
      <c r="AR84" s="401">
        <v>11155</v>
      </c>
      <c r="AS84" s="399">
        <v>0</v>
      </c>
      <c r="AT84" s="402">
        <v>100000</v>
      </c>
      <c r="AU84" s="400">
        <v>0</v>
      </c>
      <c r="AV84" s="399">
        <v>100000</v>
      </c>
    </row>
    <row r="85" spans="1:48" ht="21.75" customHeight="1">
      <c r="A85" s="415" t="s">
        <v>802</v>
      </c>
      <c r="B85" s="415" t="s">
        <v>619</v>
      </c>
      <c r="C85" s="415" t="s">
        <v>422</v>
      </c>
      <c r="D85" s="415" t="s">
        <v>443</v>
      </c>
      <c r="E85" s="434" t="s">
        <v>79</v>
      </c>
      <c r="F85" s="399">
        <v>1312538</v>
      </c>
      <c r="G85" s="400">
        <v>1212538</v>
      </c>
      <c r="H85" s="401">
        <v>1091843</v>
      </c>
      <c r="I85" s="401">
        <v>446184</v>
      </c>
      <c r="J85" s="401">
        <v>3600</v>
      </c>
      <c r="K85" s="401">
        <v>0</v>
      </c>
      <c r="L85" s="401">
        <v>602229</v>
      </c>
      <c r="M85" s="401">
        <v>0</v>
      </c>
      <c r="N85" s="401">
        <v>0</v>
      </c>
      <c r="O85" s="401">
        <v>0</v>
      </c>
      <c r="P85" s="401">
        <v>0</v>
      </c>
      <c r="Q85" s="401">
        <v>0</v>
      </c>
      <c r="R85" s="401">
        <v>0</v>
      </c>
      <c r="S85" s="401">
        <v>0</v>
      </c>
      <c r="T85" s="401">
        <v>0</v>
      </c>
      <c r="U85" s="401">
        <v>0</v>
      </c>
      <c r="V85" s="401">
        <v>0</v>
      </c>
      <c r="W85" s="401">
        <v>0</v>
      </c>
      <c r="X85" s="401">
        <v>0</v>
      </c>
      <c r="Y85" s="401">
        <v>0</v>
      </c>
      <c r="Z85" s="401">
        <v>0</v>
      </c>
      <c r="AA85" s="401">
        <v>0</v>
      </c>
      <c r="AB85" s="401">
        <v>0</v>
      </c>
      <c r="AC85" s="401">
        <v>0</v>
      </c>
      <c r="AD85" s="401">
        <v>0</v>
      </c>
      <c r="AE85" s="401">
        <v>0</v>
      </c>
      <c r="AF85" s="401">
        <v>0</v>
      </c>
      <c r="AG85" s="401">
        <v>0</v>
      </c>
      <c r="AH85" s="401">
        <v>0</v>
      </c>
      <c r="AI85" s="401">
        <v>0</v>
      </c>
      <c r="AJ85" s="401">
        <v>0</v>
      </c>
      <c r="AK85" s="401">
        <v>0</v>
      </c>
      <c r="AL85" s="401">
        <v>0</v>
      </c>
      <c r="AM85" s="399">
        <v>120695</v>
      </c>
      <c r="AN85" s="402">
        <v>80500</v>
      </c>
      <c r="AO85" s="400">
        <v>8000</v>
      </c>
      <c r="AP85" s="399">
        <v>0</v>
      </c>
      <c r="AQ85" s="400">
        <v>21040</v>
      </c>
      <c r="AR85" s="401">
        <v>11155</v>
      </c>
      <c r="AS85" s="399">
        <v>0</v>
      </c>
      <c r="AT85" s="402">
        <v>100000</v>
      </c>
      <c r="AU85" s="400">
        <v>0</v>
      </c>
      <c r="AV85" s="399">
        <v>100000</v>
      </c>
    </row>
    <row r="86" spans="1:48" ht="21.75" customHeight="1">
      <c r="A86" s="415" t="s">
        <v>184</v>
      </c>
      <c r="B86" s="415" t="s">
        <v>617</v>
      </c>
      <c r="C86" s="415" t="s">
        <v>422</v>
      </c>
      <c r="D86" s="415" t="s">
        <v>443</v>
      </c>
      <c r="E86" s="434" t="s">
        <v>405</v>
      </c>
      <c r="F86" s="399">
        <v>260643</v>
      </c>
      <c r="G86" s="400">
        <v>260643</v>
      </c>
      <c r="H86" s="401">
        <v>0</v>
      </c>
      <c r="I86" s="401">
        <v>0</v>
      </c>
      <c r="J86" s="401">
        <v>0</v>
      </c>
      <c r="K86" s="401">
        <v>0</v>
      </c>
      <c r="L86" s="401">
        <v>0</v>
      </c>
      <c r="M86" s="401">
        <v>0</v>
      </c>
      <c r="N86" s="401">
        <v>0</v>
      </c>
      <c r="O86" s="401">
        <v>0</v>
      </c>
      <c r="P86" s="401">
        <v>0</v>
      </c>
      <c r="Q86" s="401">
        <v>0</v>
      </c>
      <c r="R86" s="401">
        <v>0</v>
      </c>
      <c r="S86" s="401">
        <v>260643</v>
      </c>
      <c r="T86" s="401">
        <v>0</v>
      </c>
      <c r="U86" s="401">
        <v>0</v>
      </c>
      <c r="V86" s="401">
        <v>0</v>
      </c>
      <c r="W86" s="401">
        <v>249513</v>
      </c>
      <c r="X86" s="401">
        <v>242664</v>
      </c>
      <c r="Y86" s="401">
        <v>6849</v>
      </c>
      <c r="Z86" s="401">
        <v>0</v>
      </c>
      <c r="AA86" s="401">
        <v>0</v>
      </c>
      <c r="AB86" s="401">
        <v>0</v>
      </c>
      <c r="AC86" s="401">
        <v>0</v>
      </c>
      <c r="AD86" s="401">
        <v>0</v>
      </c>
      <c r="AE86" s="401">
        <v>0</v>
      </c>
      <c r="AF86" s="401">
        <v>0</v>
      </c>
      <c r="AG86" s="401">
        <v>0</v>
      </c>
      <c r="AH86" s="401">
        <v>0</v>
      </c>
      <c r="AI86" s="401">
        <v>0</v>
      </c>
      <c r="AJ86" s="401">
        <v>0</v>
      </c>
      <c r="AK86" s="401">
        <v>0</v>
      </c>
      <c r="AL86" s="401">
        <v>11130</v>
      </c>
      <c r="AM86" s="399">
        <v>0</v>
      </c>
      <c r="AN86" s="402">
        <v>0</v>
      </c>
      <c r="AO86" s="400">
        <v>0</v>
      </c>
      <c r="AP86" s="399">
        <v>0</v>
      </c>
      <c r="AQ86" s="400">
        <v>0</v>
      </c>
      <c r="AR86" s="401">
        <v>0</v>
      </c>
      <c r="AS86" s="399">
        <v>0</v>
      </c>
      <c r="AT86" s="402">
        <v>0</v>
      </c>
      <c r="AU86" s="400">
        <v>0</v>
      </c>
      <c r="AV86" s="399">
        <v>0</v>
      </c>
    </row>
    <row r="87" spans="1:48" ht="21.75" customHeight="1">
      <c r="A87" s="415" t="s">
        <v>339</v>
      </c>
      <c r="B87" s="415" t="s">
        <v>617</v>
      </c>
      <c r="C87" s="415" t="s">
        <v>422</v>
      </c>
      <c r="D87" s="415" t="s">
        <v>443</v>
      </c>
      <c r="E87" s="434" t="s">
        <v>104</v>
      </c>
      <c r="F87" s="399">
        <v>63121</v>
      </c>
      <c r="G87" s="400">
        <v>63121</v>
      </c>
      <c r="H87" s="401">
        <v>63121</v>
      </c>
      <c r="I87" s="401">
        <v>0</v>
      </c>
      <c r="J87" s="401">
        <v>0</v>
      </c>
      <c r="K87" s="401">
        <v>0</v>
      </c>
      <c r="L87" s="401">
        <v>0</v>
      </c>
      <c r="M87" s="401">
        <v>0</v>
      </c>
      <c r="N87" s="401">
        <v>0</v>
      </c>
      <c r="O87" s="401">
        <v>0</v>
      </c>
      <c r="P87" s="401">
        <v>63121</v>
      </c>
      <c r="Q87" s="401">
        <v>0</v>
      </c>
      <c r="R87" s="401">
        <v>0</v>
      </c>
      <c r="S87" s="401">
        <v>0</v>
      </c>
      <c r="T87" s="401">
        <v>0</v>
      </c>
      <c r="U87" s="401">
        <v>0</v>
      </c>
      <c r="V87" s="401">
        <v>0</v>
      </c>
      <c r="W87" s="401">
        <v>0</v>
      </c>
      <c r="X87" s="401">
        <v>0</v>
      </c>
      <c r="Y87" s="401">
        <v>0</v>
      </c>
      <c r="Z87" s="401">
        <v>0</v>
      </c>
      <c r="AA87" s="401">
        <v>0</v>
      </c>
      <c r="AB87" s="401">
        <v>0</v>
      </c>
      <c r="AC87" s="401">
        <v>0</v>
      </c>
      <c r="AD87" s="401">
        <v>0</v>
      </c>
      <c r="AE87" s="401">
        <v>0</v>
      </c>
      <c r="AF87" s="401">
        <v>0</v>
      </c>
      <c r="AG87" s="401">
        <v>0</v>
      </c>
      <c r="AH87" s="401">
        <v>0</v>
      </c>
      <c r="AI87" s="401">
        <v>0</v>
      </c>
      <c r="AJ87" s="401">
        <v>0</v>
      </c>
      <c r="AK87" s="401">
        <v>0</v>
      </c>
      <c r="AL87" s="401">
        <v>0</v>
      </c>
      <c r="AM87" s="399">
        <v>0</v>
      </c>
      <c r="AN87" s="402">
        <v>0</v>
      </c>
      <c r="AO87" s="400">
        <v>0</v>
      </c>
      <c r="AP87" s="399">
        <v>0</v>
      </c>
      <c r="AQ87" s="400">
        <v>0</v>
      </c>
      <c r="AR87" s="401">
        <v>0</v>
      </c>
      <c r="AS87" s="399">
        <v>0</v>
      </c>
      <c r="AT87" s="402">
        <v>0</v>
      </c>
      <c r="AU87" s="400">
        <v>0</v>
      </c>
      <c r="AV87" s="399">
        <v>0</v>
      </c>
    </row>
    <row r="88" spans="1:48" ht="21.75" customHeight="1">
      <c r="A88" s="415" t="s">
        <v>339</v>
      </c>
      <c r="B88" s="415" t="s">
        <v>617</v>
      </c>
      <c r="C88" s="415" t="s">
        <v>213</v>
      </c>
      <c r="D88" s="415" t="s">
        <v>443</v>
      </c>
      <c r="E88" s="434" t="s">
        <v>624</v>
      </c>
      <c r="F88" s="399">
        <v>56264</v>
      </c>
      <c r="G88" s="400">
        <v>56264</v>
      </c>
      <c r="H88" s="401">
        <v>0</v>
      </c>
      <c r="I88" s="401">
        <v>0</v>
      </c>
      <c r="J88" s="401">
        <v>0</v>
      </c>
      <c r="K88" s="401">
        <v>0</v>
      </c>
      <c r="L88" s="401">
        <v>0</v>
      </c>
      <c r="M88" s="401">
        <v>0</v>
      </c>
      <c r="N88" s="401">
        <v>0</v>
      </c>
      <c r="O88" s="401">
        <v>0</v>
      </c>
      <c r="P88" s="401">
        <v>0</v>
      </c>
      <c r="Q88" s="401">
        <v>0</v>
      </c>
      <c r="R88" s="401">
        <v>0</v>
      </c>
      <c r="S88" s="401">
        <v>56264</v>
      </c>
      <c r="T88" s="401">
        <v>0</v>
      </c>
      <c r="U88" s="401">
        <v>0</v>
      </c>
      <c r="V88" s="401">
        <v>0</v>
      </c>
      <c r="W88" s="401">
        <v>0</v>
      </c>
      <c r="X88" s="401">
        <v>0</v>
      </c>
      <c r="Y88" s="401">
        <v>0</v>
      </c>
      <c r="Z88" s="401">
        <v>0</v>
      </c>
      <c r="AA88" s="401">
        <v>0</v>
      </c>
      <c r="AB88" s="401">
        <v>0</v>
      </c>
      <c r="AC88" s="401">
        <v>0</v>
      </c>
      <c r="AD88" s="401">
        <v>0</v>
      </c>
      <c r="AE88" s="401">
        <v>0</v>
      </c>
      <c r="AF88" s="401">
        <v>56264</v>
      </c>
      <c r="AG88" s="401">
        <v>54104</v>
      </c>
      <c r="AH88" s="401">
        <v>2160</v>
      </c>
      <c r="AI88" s="401">
        <v>0</v>
      </c>
      <c r="AJ88" s="401">
        <v>0</v>
      </c>
      <c r="AK88" s="401">
        <v>0</v>
      </c>
      <c r="AL88" s="401">
        <v>0</v>
      </c>
      <c r="AM88" s="399">
        <v>0</v>
      </c>
      <c r="AN88" s="402">
        <v>0</v>
      </c>
      <c r="AO88" s="400">
        <v>0</v>
      </c>
      <c r="AP88" s="399">
        <v>0</v>
      </c>
      <c r="AQ88" s="400">
        <v>0</v>
      </c>
      <c r="AR88" s="401">
        <v>0</v>
      </c>
      <c r="AS88" s="399">
        <v>0</v>
      </c>
      <c r="AT88" s="402">
        <v>0</v>
      </c>
      <c r="AU88" s="400">
        <v>0</v>
      </c>
      <c r="AV88" s="399">
        <v>0</v>
      </c>
    </row>
    <row r="89" spans="1:48" ht="21.75" customHeight="1">
      <c r="A89" s="415" t="s">
        <v>294</v>
      </c>
      <c r="B89" s="415" t="s">
        <v>422</v>
      </c>
      <c r="C89" s="415" t="s">
        <v>619</v>
      </c>
      <c r="D89" s="415" t="s">
        <v>443</v>
      </c>
      <c r="E89" s="434" t="s">
        <v>820</v>
      </c>
      <c r="F89" s="399">
        <v>105201</v>
      </c>
      <c r="G89" s="400">
        <v>105201</v>
      </c>
      <c r="H89" s="401">
        <v>0</v>
      </c>
      <c r="I89" s="401">
        <v>0</v>
      </c>
      <c r="J89" s="401">
        <v>0</v>
      </c>
      <c r="K89" s="401">
        <v>0</v>
      </c>
      <c r="L89" s="401">
        <v>0</v>
      </c>
      <c r="M89" s="401">
        <v>0</v>
      </c>
      <c r="N89" s="401">
        <v>0</v>
      </c>
      <c r="O89" s="401">
        <v>0</v>
      </c>
      <c r="P89" s="401">
        <v>0</v>
      </c>
      <c r="Q89" s="401">
        <v>0</v>
      </c>
      <c r="R89" s="401">
        <v>0</v>
      </c>
      <c r="S89" s="401">
        <v>105201</v>
      </c>
      <c r="T89" s="401">
        <v>0</v>
      </c>
      <c r="U89" s="401">
        <v>0</v>
      </c>
      <c r="V89" s="401">
        <v>0</v>
      </c>
      <c r="W89" s="401">
        <v>0</v>
      </c>
      <c r="X89" s="401">
        <v>0</v>
      </c>
      <c r="Y89" s="401">
        <v>0</v>
      </c>
      <c r="Z89" s="401">
        <v>0</v>
      </c>
      <c r="AA89" s="401">
        <v>0</v>
      </c>
      <c r="AB89" s="401">
        <v>0</v>
      </c>
      <c r="AC89" s="401">
        <v>0</v>
      </c>
      <c r="AD89" s="401">
        <v>0</v>
      </c>
      <c r="AE89" s="401">
        <v>0</v>
      </c>
      <c r="AF89" s="401">
        <v>0</v>
      </c>
      <c r="AG89" s="401">
        <v>0</v>
      </c>
      <c r="AH89" s="401">
        <v>0</v>
      </c>
      <c r="AI89" s="401">
        <v>0</v>
      </c>
      <c r="AJ89" s="401">
        <v>0</v>
      </c>
      <c r="AK89" s="401">
        <v>105201</v>
      </c>
      <c r="AL89" s="401">
        <v>0</v>
      </c>
      <c r="AM89" s="399">
        <v>0</v>
      </c>
      <c r="AN89" s="402">
        <v>0</v>
      </c>
      <c r="AO89" s="400">
        <v>0</v>
      </c>
      <c r="AP89" s="399">
        <v>0</v>
      </c>
      <c r="AQ89" s="400">
        <v>0</v>
      </c>
      <c r="AR89" s="401">
        <v>0</v>
      </c>
      <c r="AS89" s="399">
        <v>0</v>
      </c>
      <c r="AT89" s="402">
        <v>0</v>
      </c>
      <c r="AU89" s="400">
        <v>0</v>
      </c>
      <c r="AV89" s="399">
        <v>0</v>
      </c>
    </row>
    <row r="90" spans="1:48" ht="21.75" customHeight="1">
      <c r="A90" s="415"/>
      <c r="B90" s="415"/>
      <c r="C90" s="415"/>
      <c r="D90" s="415" t="s">
        <v>490</v>
      </c>
      <c r="E90" s="434" t="s">
        <v>71</v>
      </c>
      <c r="F90" s="399">
        <v>1053559</v>
      </c>
      <c r="G90" s="400">
        <v>898225</v>
      </c>
      <c r="H90" s="401">
        <v>601172</v>
      </c>
      <c r="I90" s="401">
        <v>225744</v>
      </c>
      <c r="J90" s="401">
        <v>0</v>
      </c>
      <c r="K90" s="401">
        <v>0</v>
      </c>
      <c r="L90" s="401">
        <v>321720</v>
      </c>
      <c r="M90" s="401">
        <v>0</v>
      </c>
      <c r="N90" s="401">
        <v>0</v>
      </c>
      <c r="O90" s="401">
        <v>0</v>
      </c>
      <c r="P90" s="401">
        <v>32848</v>
      </c>
      <c r="Q90" s="401">
        <v>0</v>
      </c>
      <c r="R90" s="401">
        <v>0</v>
      </c>
      <c r="S90" s="401">
        <v>246887</v>
      </c>
      <c r="T90" s="401">
        <v>0</v>
      </c>
      <c r="U90" s="401">
        <v>0</v>
      </c>
      <c r="V90" s="401">
        <v>0</v>
      </c>
      <c r="W90" s="401">
        <v>157130</v>
      </c>
      <c r="X90" s="401">
        <v>152904</v>
      </c>
      <c r="Y90" s="401">
        <v>4226</v>
      </c>
      <c r="Z90" s="401">
        <v>0</v>
      </c>
      <c r="AA90" s="401">
        <v>0</v>
      </c>
      <c r="AB90" s="401">
        <v>0</v>
      </c>
      <c r="AC90" s="401">
        <v>0</v>
      </c>
      <c r="AD90" s="401">
        <v>0</v>
      </c>
      <c r="AE90" s="401">
        <v>0</v>
      </c>
      <c r="AF90" s="401">
        <v>28991</v>
      </c>
      <c r="AG90" s="401">
        <v>27871</v>
      </c>
      <c r="AH90" s="401">
        <v>1120</v>
      </c>
      <c r="AI90" s="401">
        <v>0</v>
      </c>
      <c r="AJ90" s="401">
        <v>0</v>
      </c>
      <c r="AK90" s="401">
        <v>54746</v>
      </c>
      <c r="AL90" s="401">
        <v>6020</v>
      </c>
      <c r="AM90" s="399">
        <v>50166</v>
      </c>
      <c r="AN90" s="402">
        <v>27500</v>
      </c>
      <c r="AO90" s="400">
        <v>5600</v>
      </c>
      <c r="AP90" s="399">
        <v>0</v>
      </c>
      <c r="AQ90" s="400">
        <v>11366</v>
      </c>
      <c r="AR90" s="401">
        <v>5700</v>
      </c>
      <c r="AS90" s="399">
        <v>0</v>
      </c>
      <c r="AT90" s="402">
        <v>155334</v>
      </c>
      <c r="AU90" s="400">
        <v>0</v>
      </c>
      <c r="AV90" s="399">
        <v>155334</v>
      </c>
    </row>
    <row r="91" spans="1:48" ht="21.75" customHeight="1">
      <c r="A91" s="415" t="s">
        <v>802</v>
      </c>
      <c r="B91" s="415" t="s">
        <v>619</v>
      </c>
      <c r="C91" s="415" t="s">
        <v>422</v>
      </c>
      <c r="D91" s="415" t="s">
        <v>37</v>
      </c>
      <c r="E91" s="434" t="s">
        <v>79</v>
      </c>
      <c r="F91" s="399">
        <v>773824</v>
      </c>
      <c r="G91" s="400">
        <v>618490</v>
      </c>
      <c r="H91" s="401">
        <v>568324</v>
      </c>
      <c r="I91" s="401">
        <v>225744</v>
      </c>
      <c r="J91" s="401">
        <v>0</v>
      </c>
      <c r="K91" s="401">
        <v>0</v>
      </c>
      <c r="L91" s="401">
        <v>321720</v>
      </c>
      <c r="M91" s="401">
        <v>0</v>
      </c>
      <c r="N91" s="401">
        <v>0</v>
      </c>
      <c r="O91" s="401">
        <v>0</v>
      </c>
      <c r="P91" s="401">
        <v>0</v>
      </c>
      <c r="Q91" s="401">
        <v>0</v>
      </c>
      <c r="R91" s="401">
        <v>0</v>
      </c>
      <c r="S91" s="401">
        <v>0</v>
      </c>
      <c r="T91" s="401">
        <v>0</v>
      </c>
      <c r="U91" s="401">
        <v>0</v>
      </c>
      <c r="V91" s="401">
        <v>0</v>
      </c>
      <c r="W91" s="401">
        <v>0</v>
      </c>
      <c r="X91" s="401">
        <v>0</v>
      </c>
      <c r="Y91" s="401">
        <v>0</v>
      </c>
      <c r="Z91" s="401">
        <v>0</v>
      </c>
      <c r="AA91" s="401">
        <v>0</v>
      </c>
      <c r="AB91" s="401">
        <v>0</v>
      </c>
      <c r="AC91" s="401">
        <v>0</v>
      </c>
      <c r="AD91" s="401">
        <v>0</v>
      </c>
      <c r="AE91" s="401">
        <v>0</v>
      </c>
      <c r="AF91" s="401">
        <v>0</v>
      </c>
      <c r="AG91" s="401">
        <v>0</v>
      </c>
      <c r="AH91" s="401">
        <v>0</v>
      </c>
      <c r="AI91" s="401">
        <v>0</v>
      </c>
      <c r="AJ91" s="401">
        <v>0</v>
      </c>
      <c r="AK91" s="401">
        <v>0</v>
      </c>
      <c r="AL91" s="401">
        <v>0</v>
      </c>
      <c r="AM91" s="399">
        <v>50166</v>
      </c>
      <c r="AN91" s="402">
        <v>27500</v>
      </c>
      <c r="AO91" s="400">
        <v>5600</v>
      </c>
      <c r="AP91" s="399">
        <v>0</v>
      </c>
      <c r="AQ91" s="400">
        <v>11366</v>
      </c>
      <c r="AR91" s="401">
        <v>5700</v>
      </c>
      <c r="AS91" s="399">
        <v>0</v>
      </c>
      <c r="AT91" s="402">
        <v>155334</v>
      </c>
      <c r="AU91" s="400">
        <v>0</v>
      </c>
      <c r="AV91" s="399">
        <v>155334</v>
      </c>
    </row>
    <row r="92" spans="1:48" ht="21.75" customHeight="1">
      <c r="A92" s="415" t="s">
        <v>184</v>
      </c>
      <c r="B92" s="415" t="s">
        <v>617</v>
      </c>
      <c r="C92" s="415" t="s">
        <v>422</v>
      </c>
      <c r="D92" s="415" t="s">
        <v>37</v>
      </c>
      <c r="E92" s="434" t="s">
        <v>405</v>
      </c>
      <c r="F92" s="399">
        <v>163150</v>
      </c>
      <c r="G92" s="400">
        <v>163150</v>
      </c>
      <c r="H92" s="401">
        <v>0</v>
      </c>
      <c r="I92" s="401">
        <v>0</v>
      </c>
      <c r="J92" s="401">
        <v>0</v>
      </c>
      <c r="K92" s="401">
        <v>0</v>
      </c>
      <c r="L92" s="401">
        <v>0</v>
      </c>
      <c r="M92" s="401">
        <v>0</v>
      </c>
      <c r="N92" s="401">
        <v>0</v>
      </c>
      <c r="O92" s="401">
        <v>0</v>
      </c>
      <c r="P92" s="401">
        <v>0</v>
      </c>
      <c r="Q92" s="401">
        <v>0</v>
      </c>
      <c r="R92" s="401">
        <v>0</v>
      </c>
      <c r="S92" s="401">
        <v>163150</v>
      </c>
      <c r="T92" s="401">
        <v>0</v>
      </c>
      <c r="U92" s="401">
        <v>0</v>
      </c>
      <c r="V92" s="401">
        <v>0</v>
      </c>
      <c r="W92" s="401">
        <v>157130</v>
      </c>
      <c r="X92" s="401">
        <v>152904</v>
      </c>
      <c r="Y92" s="401">
        <v>4226</v>
      </c>
      <c r="Z92" s="401">
        <v>0</v>
      </c>
      <c r="AA92" s="401">
        <v>0</v>
      </c>
      <c r="AB92" s="401">
        <v>0</v>
      </c>
      <c r="AC92" s="401">
        <v>0</v>
      </c>
      <c r="AD92" s="401">
        <v>0</v>
      </c>
      <c r="AE92" s="401">
        <v>0</v>
      </c>
      <c r="AF92" s="401">
        <v>0</v>
      </c>
      <c r="AG92" s="401">
        <v>0</v>
      </c>
      <c r="AH92" s="401">
        <v>0</v>
      </c>
      <c r="AI92" s="401">
        <v>0</v>
      </c>
      <c r="AJ92" s="401">
        <v>0</v>
      </c>
      <c r="AK92" s="401">
        <v>0</v>
      </c>
      <c r="AL92" s="401">
        <v>6020</v>
      </c>
      <c r="AM92" s="399">
        <v>0</v>
      </c>
      <c r="AN92" s="402">
        <v>0</v>
      </c>
      <c r="AO92" s="400">
        <v>0</v>
      </c>
      <c r="AP92" s="399">
        <v>0</v>
      </c>
      <c r="AQ92" s="400">
        <v>0</v>
      </c>
      <c r="AR92" s="401">
        <v>0</v>
      </c>
      <c r="AS92" s="399">
        <v>0</v>
      </c>
      <c r="AT92" s="402">
        <v>0</v>
      </c>
      <c r="AU92" s="400">
        <v>0</v>
      </c>
      <c r="AV92" s="399">
        <v>0</v>
      </c>
    </row>
    <row r="93" spans="1:48" ht="21.75" customHeight="1">
      <c r="A93" s="415" t="s">
        <v>339</v>
      </c>
      <c r="B93" s="415" t="s">
        <v>617</v>
      </c>
      <c r="C93" s="415" t="s">
        <v>422</v>
      </c>
      <c r="D93" s="415" t="s">
        <v>37</v>
      </c>
      <c r="E93" s="434" t="s">
        <v>104</v>
      </c>
      <c r="F93" s="399">
        <v>32848</v>
      </c>
      <c r="G93" s="400">
        <v>32848</v>
      </c>
      <c r="H93" s="401">
        <v>32848</v>
      </c>
      <c r="I93" s="401">
        <v>0</v>
      </c>
      <c r="J93" s="401">
        <v>0</v>
      </c>
      <c r="K93" s="401">
        <v>0</v>
      </c>
      <c r="L93" s="401">
        <v>0</v>
      </c>
      <c r="M93" s="401">
        <v>0</v>
      </c>
      <c r="N93" s="401">
        <v>0</v>
      </c>
      <c r="O93" s="401">
        <v>0</v>
      </c>
      <c r="P93" s="401">
        <v>32848</v>
      </c>
      <c r="Q93" s="401">
        <v>0</v>
      </c>
      <c r="R93" s="401">
        <v>0</v>
      </c>
      <c r="S93" s="401">
        <v>0</v>
      </c>
      <c r="T93" s="401">
        <v>0</v>
      </c>
      <c r="U93" s="401">
        <v>0</v>
      </c>
      <c r="V93" s="401">
        <v>0</v>
      </c>
      <c r="W93" s="401">
        <v>0</v>
      </c>
      <c r="X93" s="401">
        <v>0</v>
      </c>
      <c r="Y93" s="401">
        <v>0</v>
      </c>
      <c r="Z93" s="401">
        <v>0</v>
      </c>
      <c r="AA93" s="401">
        <v>0</v>
      </c>
      <c r="AB93" s="401">
        <v>0</v>
      </c>
      <c r="AC93" s="401">
        <v>0</v>
      </c>
      <c r="AD93" s="401">
        <v>0</v>
      </c>
      <c r="AE93" s="401">
        <v>0</v>
      </c>
      <c r="AF93" s="401">
        <v>0</v>
      </c>
      <c r="AG93" s="401">
        <v>0</v>
      </c>
      <c r="AH93" s="401">
        <v>0</v>
      </c>
      <c r="AI93" s="401">
        <v>0</v>
      </c>
      <c r="AJ93" s="401">
        <v>0</v>
      </c>
      <c r="AK93" s="401">
        <v>0</v>
      </c>
      <c r="AL93" s="401">
        <v>0</v>
      </c>
      <c r="AM93" s="399">
        <v>0</v>
      </c>
      <c r="AN93" s="402">
        <v>0</v>
      </c>
      <c r="AO93" s="400">
        <v>0</v>
      </c>
      <c r="AP93" s="399">
        <v>0</v>
      </c>
      <c r="AQ93" s="400">
        <v>0</v>
      </c>
      <c r="AR93" s="401">
        <v>0</v>
      </c>
      <c r="AS93" s="399">
        <v>0</v>
      </c>
      <c r="AT93" s="402">
        <v>0</v>
      </c>
      <c r="AU93" s="400">
        <v>0</v>
      </c>
      <c r="AV93" s="399">
        <v>0</v>
      </c>
    </row>
    <row r="94" spans="1:48" ht="21.75" customHeight="1">
      <c r="A94" s="415" t="s">
        <v>339</v>
      </c>
      <c r="B94" s="415" t="s">
        <v>617</v>
      </c>
      <c r="C94" s="415" t="s">
        <v>213</v>
      </c>
      <c r="D94" s="415" t="s">
        <v>37</v>
      </c>
      <c r="E94" s="434" t="s">
        <v>624</v>
      </c>
      <c r="F94" s="399">
        <v>28991</v>
      </c>
      <c r="G94" s="400">
        <v>28991</v>
      </c>
      <c r="H94" s="401">
        <v>0</v>
      </c>
      <c r="I94" s="401">
        <v>0</v>
      </c>
      <c r="J94" s="401">
        <v>0</v>
      </c>
      <c r="K94" s="401">
        <v>0</v>
      </c>
      <c r="L94" s="401">
        <v>0</v>
      </c>
      <c r="M94" s="401">
        <v>0</v>
      </c>
      <c r="N94" s="401">
        <v>0</v>
      </c>
      <c r="O94" s="401">
        <v>0</v>
      </c>
      <c r="P94" s="401">
        <v>0</v>
      </c>
      <c r="Q94" s="401">
        <v>0</v>
      </c>
      <c r="R94" s="401">
        <v>0</v>
      </c>
      <c r="S94" s="401">
        <v>28991</v>
      </c>
      <c r="T94" s="401">
        <v>0</v>
      </c>
      <c r="U94" s="401">
        <v>0</v>
      </c>
      <c r="V94" s="401">
        <v>0</v>
      </c>
      <c r="W94" s="401">
        <v>0</v>
      </c>
      <c r="X94" s="401">
        <v>0</v>
      </c>
      <c r="Y94" s="401">
        <v>0</v>
      </c>
      <c r="Z94" s="401">
        <v>0</v>
      </c>
      <c r="AA94" s="401">
        <v>0</v>
      </c>
      <c r="AB94" s="401">
        <v>0</v>
      </c>
      <c r="AC94" s="401">
        <v>0</v>
      </c>
      <c r="AD94" s="401">
        <v>0</v>
      </c>
      <c r="AE94" s="401">
        <v>0</v>
      </c>
      <c r="AF94" s="401">
        <v>28991</v>
      </c>
      <c r="AG94" s="401">
        <v>27871</v>
      </c>
      <c r="AH94" s="401">
        <v>1120</v>
      </c>
      <c r="AI94" s="401">
        <v>0</v>
      </c>
      <c r="AJ94" s="401">
        <v>0</v>
      </c>
      <c r="AK94" s="401">
        <v>0</v>
      </c>
      <c r="AL94" s="401">
        <v>0</v>
      </c>
      <c r="AM94" s="399">
        <v>0</v>
      </c>
      <c r="AN94" s="402">
        <v>0</v>
      </c>
      <c r="AO94" s="400">
        <v>0</v>
      </c>
      <c r="AP94" s="399">
        <v>0</v>
      </c>
      <c r="AQ94" s="400">
        <v>0</v>
      </c>
      <c r="AR94" s="401">
        <v>0</v>
      </c>
      <c r="AS94" s="399">
        <v>0</v>
      </c>
      <c r="AT94" s="402">
        <v>0</v>
      </c>
      <c r="AU94" s="400">
        <v>0</v>
      </c>
      <c r="AV94" s="399">
        <v>0</v>
      </c>
    </row>
    <row r="95" spans="1:48" ht="21.75" customHeight="1">
      <c r="A95" s="415" t="s">
        <v>294</v>
      </c>
      <c r="B95" s="415" t="s">
        <v>422</v>
      </c>
      <c r="C95" s="415" t="s">
        <v>619</v>
      </c>
      <c r="D95" s="415" t="s">
        <v>37</v>
      </c>
      <c r="E95" s="434" t="s">
        <v>820</v>
      </c>
      <c r="F95" s="399">
        <v>54746</v>
      </c>
      <c r="G95" s="400">
        <v>54746</v>
      </c>
      <c r="H95" s="401">
        <v>0</v>
      </c>
      <c r="I95" s="401">
        <v>0</v>
      </c>
      <c r="J95" s="401">
        <v>0</v>
      </c>
      <c r="K95" s="401">
        <v>0</v>
      </c>
      <c r="L95" s="401">
        <v>0</v>
      </c>
      <c r="M95" s="401">
        <v>0</v>
      </c>
      <c r="N95" s="401">
        <v>0</v>
      </c>
      <c r="O95" s="401">
        <v>0</v>
      </c>
      <c r="P95" s="401">
        <v>0</v>
      </c>
      <c r="Q95" s="401">
        <v>0</v>
      </c>
      <c r="R95" s="401">
        <v>0</v>
      </c>
      <c r="S95" s="401">
        <v>54746</v>
      </c>
      <c r="T95" s="401">
        <v>0</v>
      </c>
      <c r="U95" s="401">
        <v>0</v>
      </c>
      <c r="V95" s="401">
        <v>0</v>
      </c>
      <c r="W95" s="401">
        <v>0</v>
      </c>
      <c r="X95" s="401">
        <v>0</v>
      </c>
      <c r="Y95" s="401">
        <v>0</v>
      </c>
      <c r="Z95" s="401">
        <v>0</v>
      </c>
      <c r="AA95" s="401">
        <v>0</v>
      </c>
      <c r="AB95" s="401">
        <v>0</v>
      </c>
      <c r="AC95" s="401">
        <v>0</v>
      </c>
      <c r="AD95" s="401">
        <v>0</v>
      </c>
      <c r="AE95" s="401">
        <v>0</v>
      </c>
      <c r="AF95" s="401">
        <v>0</v>
      </c>
      <c r="AG95" s="401">
        <v>0</v>
      </c>
      <c r="AH95" s="401">
        <v>0</v>
      </c>
      <c r="AI95" s="401">
        <v>0</v>
      </c>
      <c r="AJ95" s="401">
        <v>0</v>
      </c>
      <c r="AK95" s="401">
        <v>54746</v>
      </c>
      <c r="AL95" s="401">
        <v>0</v>
      </c>
      <c r="AM95" s="399">
        <v>0</v>
      </c>
      <c r="AN95" s="402">
        <v>0</v>
      </c>
      <c r="AO95" s="400">
        <v>0</v>
      </c>
      <c r="AP95" s="399">
        <v>0</v>
      </c>
      <c r="AQ95" s="400">
        <v>0</v>
      </c>
      <c r="AR95" s="401">
        <v>0</v>
      </c>
      <c r="AS95" s="399">
        <v>0</v>
      </c>
      <c r="AT95" s="402">
        <v>0</v>
      </c>
      <c r="AU95" s="400">
        <v>0</v>
      </c>
      <c r="AV95" s="399">
        <v>0</v>
      </c>
    </row>
    <row r="96" spans="1:48" ht="21.75" customHeight="1">
      <c r="A96" s="415"/>
      <c r="B96" s="415"/>
      <c r="C96" s="415"/>
      <c r="D96" s="415" t="s">
        <v>291</v>
      </c>
      <c r="E96" s="434" t="s">
        <v>89</v>
      </c>
      <c r="F96" s="399">
        <v>173203</v>
      </c>
      <c r="G96" s="400">
        <v>173203</v>
      </c>
      <c r="H96" s="401">
        <v>144589</v>
      </c>
      <c r="I96" s="401">
        <v>54612</v>
      </c>
      <c r="J96" s="401">
        <v>67320</v>
      </c>
      <c r="K96" s="401">
        <v>10161</v>
      </c>
      <c r="L96" s="401">
        <v>0</v>
      </c>
      <c r="M96" s="401">
        <v>0</v>
      </c>
      <c r="N96" s="401">
        <v>0</v>
      </c>
      <c r="O96" s="401">
        <v>0</v>
      </c>
      <c r="P96" s="401">
        <v>7316</v>
      </c>
      <c r="Q96" s="401">
        <v>0</v>
      </c>
      <c r="R96" s="401">
        <v>0</v>
      </c>
      <c r="S96" s="401">
        <v>17310</v>
      </c>
      <c r="T96" s="401">
        <v>0</v>
      </c>
      <c r="U96" s="401">
        <v>0</v>
      </c>
      <c r="V96" s="401">
        <v>0</v>
      </c>
      <c r="W96" s="401">
        <v>0</v>
      </c>
      <c r="X96" s="401">
        <v>0</v>
      </c>
      <c r="Y96" s="401">
        <v>0</v>
      </c>
      <c r="Z96" s="401">
        <v>0</v>
      </c>
      <c r="AA96" s="401">
        <v>0</v>
      </c>
      <c r="AB96" s="401">
        <v>0</v>
      </c>
      <c r="AC96" s="401">
        <v>0</v>
      </c>
      <c r="AD96" s="401">
        <v>0</v>
      </c>
      <c r="AE96" s="401">
        <v>0</v>
      </c>
      <c r="AF96" s="401">
        <v>5117</v>
      </c>
      <c r="AG96" s="401">
        <v>4877</v>
      </c>
      <c r="AH96" s="401">
        <v>240</v>
      </c>
      <c r="AI96" s="401">
        <v>0</v>
      </c>
      <c r="AJ96" s="401">
        <v>0</v>
      </c>
      <c r="AK96" s="401">
        <v>12193</v>
      </c>
      <c r="AL96" s="401">
        <v>0</v>
      </c>
      <c r="AM96" s="399">
        <v>11304</v>
      </c>
      <c r="AN96" s="402">
        <v>7500</v>
      </c>
      <c r="AO96" s="400">
        <v>0</v>
      </c>
      <c r="AP96" s="399">
        <v>0</v>
      </c>
      <c r="AQ96" s="400">
        <v>2439</v>
      </c>
      <c r="AR96" s="401">
        <v>1365</v>
      </c>
      <c r="AS96" s="399">
        <v>0</v>
      </c>
      <c r="AT96" s="402">
        <v>0</v>
      </c>
      <c r="AU96" s="400">
        <v>0</v>
      </c>
      <c r="AV96" s="399">
        <v>0</v>
      </c>
    </row>
    <row r="97" spans="1:48" ht="21.75" customHeight="1">
      <c r="A97" s="415" t="s">
        <v>802</v>
      </c>
      <c r="B97" s="415" t="s">
        <v>619</v>
      </c>
      <c r="C97" s="415" t="s">
        <v>422</v>
      </c>
      <c r="D97" s="415" t="s">
        <v>638</v>
      </c>
      <c r="E97" s="434" t="s">
        <v>79</v>
      </c>
      <c r="F97" s="399">
        <v>148577</v>
      </c>
      <c r="G97" s="400">
        <v>148577</v>
      </c>
      <c r="H97" s="401">
        <v>137273</v>
      </c>
      <c r="I97" s="401">
        <v>54612</v>
      </c>
      <c r="J97" s="401">
        <v>67320</v>
      </c>
      <c r="K97" s="401">
        <v>10161</v>
      </c>
      <c r="L97" s="401">
        <v>0</v>
      </c>
      <c r="M97" s="401">
        <v>0</v>
      </c>
      <c r="N97" s="401">
        <v>0</v>
      </c>
      <c r="O97" s="401">
        <v>0</v>
      </c>
      <c r="P97" s="401">
        <v>0</v>
      </c>
      <c r="Q97" s="401">
        <v>0</v>
      </c>
      <c r="R97" s="401">
        <v>0</v>
      </c>
      <c r="S97" s="401">
        <v>0</v>
      </c>
      <c r="T97" s="401">
        <v>0</v>
      </c>
      <c r="U97" s="401">
        <v>0</v>
      </c>
      <c r="V97" s="401">
        <v>0</v>
      </c>
      <c r="W97" s="401">
        <v>0</v>
      </c>
      <c r="X97" s="401">
        <v>0</v>
      </c>
      <c r="Y97" s="401">
        <v>0</v>
      </c>
      <c r="Z97" s="401">
        <v>0</v>
      </c>
      <c r="AA97" s="401">
        <v>0</v>
      </c>
      <c r="AB97" s="401">
        <v>0</v>
      </c>
      <c r="AC97" s="401">
        <v>0</v>
      </c>
      <c r="AD97" s="401">
        <v>0</v>
      </c>
      <c r="AE97" s="401">
        <v>0</v>
      </c>
      <c r="AF97" s="401">
        <v>0</v>
      </c>
      <c r="AG97" s="401">
        <v>0</v>
      </c>
      <c r="AH97" s="401">
        <v>0</v>
      </c>
      <c r="AI97" s="401">
        <v>0</v>
      </c>
      <c r="AJ97" s="401">
        <v>0</v>
      </c>
      <c r="AK97" s="401">
        <v>0</v>
      </c>
      <c r="AL97" s="401">
        <v>0</v>
      </c>
      <c r="AM97" s="399">
        <v>11304</v>
      </c>
      <c r="AN97" s="402">
        <v>7500</v>
      </c>
      <c r="AO97" s="400">
        <v>0</v>
      </c>
      <c r="AP97" s="399">
        <v>0</v>
      </c>
      <c r="AQ97" s="400">
        <v>2439</v>
      </c>
      <c r="AR97" s="401">
        <v>1365</v>
      </c>
      <c r="AS97" s="399">
        <v>0</v>
      </c>
      <c r="AT97" s="402">
        <v>0</v>
      </c>
      <c r="AU97" s="400">
        <v>0</v>
      </c>
      <c r="AV97" s="399">
        <v>0</v>
      </c>
    </row>
    <row r="98" spans="1:48" ht="21.75" customHeight="1">
      <c r="A98" s="415" t="s">
        <v>339</v>
      </c>
      <c r="B98" s="415" t="s">
        <v>617</v>
      </c>
      <c r="C98" s="415" t="s">
        <v>422</v>
      </c>
      <c r="D98" s="415" t="s">
        <v>638</v>
      </c>
      <c r="E98" s="434" t="s">
        <v>104</v>
      </c>
      <c r="F98" s="399">
        <v>7316</v>
      </c>
      <c r="G98" s="400">
        <v>7316</v>
      </c>
      <c r="H98" s="401">
        <v>7316</v>
      </c>
      <c r="I98" s="401">
        <v>0</v>
      </c>
      <c r="J98" s="401">
        <v>0</v>
      </c>
      <c r="K98" s="401">
        <v>0</v>
      </c>
      <c r="L98" s="401">
        <v>0</v>
      </c>
      <c r="M98" s="401">
        <v>0</v>
      </c>
      <c r="N98" s="401">
        <v>0</v>
      </c>
      <c r="O98" s="401">
        <v>0</v>
      </c>
      <c r="P98" s="401">
        <v>7316</v>
      </c>
      <c r="Q98" s="401">
        <v>0</v>
      </c>
      <c r="R98" s="401">
        <v>0</v>
      </c>
      <c r="S98" s="401">
        <v>0</v>
      </c>
      <c r="T98" s="401">
        <v>0</v>
      </c>
      <c r="U98" s="401">
        <v>0</v>
      </c>
      <c r="V98" s="401">
        <v>0</v>
      </c>
      <c r="W98" s="401">
        <v>0</v>
      </c>
      <c r="X98" s="401">
        <v>0</v>
      </c>
      <c r="Y98" s="401">
        <v>0</v>
      </c>
      <c r="Z98" s="401">
        <v>0</v>
      </c>
      <c r="AA98" s="401">
        <v>0</v>
      </c>
      <c r="AB98" s="401">
        <v>0</v>
      </c>
      <c r="AC98" s="401">
        <v>0</v>
      </c>
      <c r="AD98" s="401">
        <v>0</v>
      </c>
      <c r="AE98" s="401">
        <v>0</v>
      </c>
      <c r="AF98" s="401">
        <v>0</v>
      </c>
      <c r="AG98" s="401">
        <v>0</v>
      </c>
      <c r="AH98" s="401">
        <v>0</v>
      </c>
      <c r="AI98" s="401">
        <v>0</v>
      </c>
      <c r="AJ98" s="401">
        <v>0</v>
      </c>
      <c r="AK98" s="401">
        <v>0</v>
      </c>
      <c r="AL98" s="401">
        <v>0</v>
      </c>
      <c r="AM98" s="399">
        <v>0</v>
      </c>
      <c r="AN98" s="402">
        <v>0</v>
      </c>
      <c r="AO98" s="400">
        <v>0</v>
      </c>
      <c r="AP98" s="399">
        <v>0</v>
      </c>
      <c r="AQ98" s="400">
        <v>0</v>
      </c>
      <c r="AR98" s="401">
        <v>0</v>
      </c>
      <c r="AS98" s="399">
        <v>0</v>
      </c>
      <c r="AT98" s="402">
        <v>0</v>
      </c>
      <c r="AU98" s="400">
        <v>0</v>
      </c>
      <c r="AV98" s="399">
        <v>0</v>
      </c>
    </row>
    <row r="99" spans="1:48" ht="21.75" customHeight="1">
      <c r="A99" s="415" t="s">
        <v>339</v>
      </c>
      <c r="B99" s="415" t="s">
        <v>617</v>
      </c>
      <c r="C99" s="415" t="s">
        <v>213</v>
      </c>
      <c r="D99" s="415" t="s">
        <v>638</v>
      </c>
      <c r="E99" s="434" t="s">
        <v>624</v>
      </c>
      <c r="F99" s="399">
        <v>5117</v>
      </c>
      <c r="G99" s="400">
        <v>5117</v>
      </c>
      <c r="H99" s="401">
        <v>0</v>
      </c>
      <c r="I99" s="401">
        <v>0</v>
      </c>
      <c r="J99" s="401">
        <v>0</v>
      </c>
      <c r="K99" s="401">
        <v>0</v>
      </c>
      <c r="L99" s="401">
        <v>0</v>
      </c>
      <c r="M99" s="401">
        <v>0</v>
      </c>
      <c r="N99" s="401">
        <v>0</v>
      </c>
      <c r="O99" s="401">
        <v>0</v>
      </c>
      <c r="P99" s="401">
        <v>0</v>
      </c>
      <c r="Q99" s="401">
        <v>0</v>
      </c>
      <c r="R99" s="401">
        <v>0</v>
      </c>
      <c r="S99" s="401">
        <v>5117</v>
      </c>
      <c r="T99" s="401">
        <v>0</v>
      </c>
      <c r="U99" s="401">
        <v>0</v>
      </c>
      <c r="V99" s="401">
        <v>0</v>
      </c>
      <c r="W99" s="401">
        <v>0</v>
      </c>
      <c r="X99" s="401">
        <v>0</v>
      </c>
      <c r="Y99" s="401">
        <v>0</v>
      </c>
      <c r="Z99" s="401">
        <v>0</v>
      </c>
      <c r="AA99" s="401">
        <v>0</v>
      </c>
      <c r="AB99" s="401">
        <v>0</v>
      </c>
      <c r="AC99" s="401">
        <v>0</v>
      </c>
      <c r="AD99" s="401">
        <v>0</v>
      </c>
      <c r="AE99" s="401">
        <v>0</v>
      </c>
      <c r="AF99" s="401">
        <v>5117</v>
      </c>
      <c r="AG99" s="401">
        <v>4877</v>
      </c>
      <c r="AH99" s="401">
        <v>240</v>
      </c>
      <c r="AI99" s="401">
        <v>0</v>
      </c>
      <c r="AJ99" s="401">
        <v>0</v>
      </c>
      <c r="AK99" s="401">
        <v>0</v>
      </c>
      <c r="AL99" s="401">
        <v>0</v>
      </c>
      <c r="AM99" s="399">
        <v>0</v>
      </c>
      <c r="AN99" s="402">
        <v>0</v>
      </c>
      <c r="AO99" s="400">
        <v>0</v>
      </c>
      <c r="AP99" s="399">
        <v>0</v>
      </c>
      <c r="AQ99" s="400">
        <v>0</v>
      </c>
      <c r="AR99" s="401">
        <v>0</v>
      </c>
      <c r="AS99" s="399">
        <v>0</v>
      </c>
      <c r="AT99" s="402">
        <v>0</v>
      </c>
      <c r="AU99" s="400">
        <v>0</v>
      </c>
      <c r="AV99" s="399">
        <v>0</v>
      </c>
    </row>
    <row r="100" spans="1:48" ht="21.75" customHeight="1">
      <c r="A100" s="415" t="s">
        <v>294</v>
      </c>
      <c r="B100" s="415" t="s">
        <v>422</v>
      </c>
      <c r="C100" s="415" t="s">
        <v>619</v>
      </c>
      <c r="D100" s="415" t="s">
        <v>638</v>
      </c>
      <c r="E100" s="434" t="s">
        <v>820</v>
      </c>
      <c r="F100" s="399">
        <v>12193</v>
      </c>
      <c r="G100" s="400">
        <v>12193</v>
      </c>
      <c r="H100" s="401">
        <v>0</v>
      </c>
      <c r="I100" s="401">
        <v>0</v>
      </c>
      <c r="J100" s="401">
        <v>0</v>
      </c>
      <c r="K100" s="401">
        <v>0</v>
      </c>
      <c r="L100" s="401">
        <v>0</v>
      </c>
      <c r="M100" s="401">
        <v>0</v>
      </c>
      <c r="N100" s="401">
        <v>0</v>
      </c>
      <c r="O100" s="401">
        <v>0</v>
      </c>
      <c r="P100" s="401">
        <v>0</v>
      </c>
      <c r="Q100" s="401">
        <v>0</v>
      </c>
      <c r="R100" s="401">
        <v>0</v>
      </c>
      <c r="S100" s="401">
        <v>12193</v>
      </c>
      <c r="T100" s="401">
        <v>0</v>
      </c>
      <c r="U100" s="401">
        <v>0</v>
      </c>
      <c r="V100" s="401">
        <v>0</v>
      </c>
      <c r="W100" s="401">
        <v>0</v>
      </c>
      <c r="X100" s="401">
        <v>0</v>
      </c>
      <c r="Y100" s="401">
        <v>0</v>
      </c>
      <c r="Z100" s="401">
        <v>0</v>
      </c>
      <c r="AA100" s="401">
        <v>0</v>
      </c>
      <c r="AB100" s="401">
        <v>0</v>
      </c>
      <c r="AC100" s="401">
        <v>0</v>
      </c>
      <c r="AD100" s="401">
        <v>0</v>
      </c>
      <c r="AE100" s="401">
        <v>0</v>
      </c>
      <c r="AF100" s="401">
        <v>0</v>
      </c>
      <c r="AG100" s="401">
        <v>0</v>
      </c>
      <c r="AH100" s="401">
        <v>0</v>
      </c>
      <c r="AI100" s="401">
        <v>0</v>
      </c>
      <c r="AJ100" s="401">
        <v>0</v>
      </c>
      <c r="AK100" s="401">
        <v>12193</v>
      </c>
      <c r="AL100" s="401">
        <v>0</v>
      </c>
      <c r="AM100" s="399">
        <v>0</v>
      </c>
      <c r="AN100" s="402">
        <v>0</v>
      </c>
      <c r="AO100" s="400">
        <v>0</v>
      </c>
      <c r="AP100" s="399">
        <v>0</v>
      </c>
      <c r="AQ100" s="400">
        <v>0</v>
      </c>
      <c r="AR100" s="401">
        <v>0</v>
      </c>
      <c r="AS100" s="399">
        <v>0</v>
      </c>
      <c r="AT100" s="402">
        <v>0</v>
      </c>
      <c r="AU100" s="400">
        <v>0</v>
      </c>
      <c r="AV100" s="399">
        <v>0</v>
      </c>
    </row>
    <row r="101" spans="1:48" ht="21.75" customHeight="1">
      <c r="A101" s="415"/>
      <c r="B101" s="415"/>
      <c r="C101" s="415"/>
      <c r="D101" s="415" t="s">
        <v>338</v>
      </c>
      <c r="E101" s="434" t="s">
        <v>693</v>
      </c>
      <c r="F101" s="399">
        <v>337017</v>
      </c>
      <c r="G101" s="400">
        <v>337017</v>
      </c>
      <c r="H101" s="401">
        <v>239151</v>
      </c>
      <c r="I101" s="401">
        <v>87000</v>
      </c>
      <c r="J101" s="401">
        <v>114456</v>
      </c>
      <c r="K101" s="401">
        <v>16788</v>
      </c>
      <c r="L101" s="401">
        <v>0</v>
      </c>
      <c r="M101" s="401">
        <v>0</v>
      </c>
      <c r="N101" s="401">
        <v>0</v>
      </c>
      <c r="O101" s="401">
        <v>0</v>
      </c>
      <c r="P101" s="401">
        <v>12087</v>
      </c>
      <c r="Q101" s="401">
        <v>0</v>
      </c>
      <c r="R101" s="401">
        <v>0</v>
      </c>
      <c r="S101" s="401">
        <v>71162</v>
      </c>
      <c r="T101" s="401">
        <v>0</v>
      </c>
      <c r="U101" s="401">
        <v>0</v>
      </c>
      <c r="V101" s="401">
        <v>0</v>
      </c>
      <c r="W101" s="401">
        <v>38906</v>
      </c>
      <c r="X101" s="401">
        <v>37848</v>
      </c>
      <c r="Y101" s="401">
        <v>1058</v>
      </c>
      <c r="Z101" s="401">
        <v>0</v>
      </c>
      <c r="AA101" s="401">
        <v>0</v>
      </c>
      <c r="AB101" s="401">
        <v>0</v>
      </c>
      <c r="AC101" s="401">
        <v>0</v>
      </c>
      <c r="AD101" s="401">
        <v>0</v>
      </c>
      <c r="AE101" s="401">
        <v>0</v>
      </c>
      <c r="AF101" s="401">
        <v>10150</v>
      </c>
      <c r="AG101" s="401">
        <v>9670</v>
      </c>
      <c r="AH101" s="401">
        <v>480</v>
      </c>
      <c r="AI101" s="401">
        <v>0</v>
      </c>
      <c r="AJ101" s="401">
        <v>0</v>
      </c>
      <c r="AK101" s="401">
        <v>20146</v>
      </c>
      <c r="AL101" s="401">
        <v>1960</v>
      </c>
      <c r="AM101" s="399">
        <v>26704</v>
      </c>
      <c r="AN101" s="402">
        <v>12500</v>
      </c>
      <c r="AO101" s="400">
        <v>8000</v>
      </c>
      <c r="AP101" s="399">
        <v>0</v>
      </c>
      <c r="AQ101" s="400">
        <v>4029</v>
      </c>
      <c r="AR101" s="401">
        <v>2175</v>
      </c>
      <c r="AS101" s="399">
        <v>0</v>
      </c>
      <c r="AT101" s="402">
        <v>0</v>
      </c>
      <c r="AU101" s="400">
        <v>0</v>
      </c>
      <c r="AV101" s="399">
        <v>0</v>
      </c>
    </row>
    <row r="102" spans="1:48" ht="21.75" customHeight="1">
      <c r="A102" s="415" t="s">
        <v>802</v>
      </c>
      <c r="B102" s="415" t="s">
        <v>619</v>
      </c>
      <c r="C102" s="415" t="s">
        <v>422</v>
      </c>
      <c r="D102" s="415" t="s">
        <v>803</v>
      </c>
      <c r="E102" s="434" t="s">
        <v>79</v>
      </c>
      <c r="F102" s="399">
        <v>253768</v>
      </c>
      <c r="G102" s="400">
        <v>253768</v>
      </c>
      <c r="H102" s="401">
        <v>227064</v>
      </c>
      <c r="I102" s="401">
        <v>87000</v>
      </c>
      <c r="J102" s="401">
        <v>114456</v>
      </c>
      <c r="K102" s="401">
        <v>16788</v>
      </c>
      <c r="L102" s="401">
        <v>0</v>
      </c>
      <c r="M102" s="401">
        <v>0</v>
      </c>
      <c r="N102" s="401">
        <v>0</v>
      </c>
      <c r="O102" s="401">
        <v>0</v>
      </c>
      <c r="P102" s="401">
        <v>0</v>
      </c>
      <c r="Q102" s="401">
        <v>0</v>
      </c>
      <c r="R102" s="401">
        <v>0</v>
      </c>
      <c r="S102" s="401">
        <v>0</v>
      </c>
      <c r="T102" s="401">
        <v>0</v>
      </c>
      <c r="U102" s="401">
        <v>0</v>
      </c>
      <c r="V102" s="401">
        <v>0</v>
      </c>
      <c r="W102" s="401">
        <v>0</v>
      </c>
      <c r="X102" s="401">
        <v>0</v>
      </c>
      <c r="Y102" s="401">
        <v>0</v>
      </c>
      <c r="Z102" s="401">
        <v>0</v>
      </c>
      <c r="AA102" s="401">
        <v>0</v>
      </c>
      <c r="AB102" s="401">
        <v>0</v>
      </c>
      <c r="AC102" s="401">
        <v>0</v>
      </c>
      <c r="AD102" s="401">
        <v>0</v>
      </c>
      <c r="AE102" s="401">
        <v>0</v>
      </c>
      <c r="AF102" s="401">
        <v>0</v>
      </c>
      <c r="AG102" s="401">
        <v>0</v>
      </c>
      <c r="AH102" s="401">
        <v>0</v>
      </c>
      <c r="AI102" s="401">
        <v>0</v>
      </c>
      <c r="AJ102" s="401">
        <v>0</v>
      </c>
      <c r="AK102" s="401">
        <v>0</v>
      </c>
      <c r="AL102" s="401">
        <v>0</v>
      </c>
      <c r="AM102" s="399">
        <v>26704</v>
      </c>
      <c r="AN102" s="402">
        <v>12500</v>
      </c>
      <c r="AO102" s="400">
        <v>8000</v>
      </c>
      <c r="AP102" s="399">
        <v>0</v>
      </c>
      <c r="AQ102" s="400">
        <v>4029</v>
      </c>
      <c r="AR102" s="401">
        <v>2175</v>
      </c>
      <c r="AS102" s="399">
        <v>0</v>
      </c>
      <c r="AT102" s="402">
        <v>0</v>
      </c>
      <c r="AU102" s="400">
        <v>0</v>
      </c>
      <c r="AV102" s="399">
        <v>0</v>
      </c>
    </row>
    <row r="103" spans="1:48" ht="21.75" customHeight="1">
      <c r="A103" s="415" t="s">
        <v>184</v>
      </c>
      <c r="B103" s="415" t="s">
        <v>617</v>
      </c>
      <c r="C103" s="415" t="s">
        <v>422</v>
      </c>
      <c r="D103" s="415" t="s">
        <v>803</v>
      </c>
      <c r="E103" s="434" t="s">
        <v>405</v>
      </c>
      <c r="F103" s="399">
        <v>40866</v>
      </c>
      <c r="G103" s="400">
        <v>40866</v>
      </c>
      <c r="H103" s="401">
        <v>0</v>
      </c>
      <c r="I103" s="401">
        <v>0</v>
      </c>
      <c r="J103" s="401">
        <v>0</v>
      </c>
      <c r="K103" s="401">
        <v>0</v>
      </c>
      <c r="L103" s="401">
        <v>0</v>
      </c>
      <c r="M103" s="401">
        <v>0</v>
      </c>
      <c r="N103" s="401">
        <v>0</v>
      </c>
      <c r="O103" s="401">
        <v>0</v>
      </c>
      <c r="P103" s="401">
        <v>0</v>
      </c>
      <c r="Q103" s="401">
        <v>0</v>
      </c>
      <c r="R103" s="401">
        <v>0</v>
      </c>
      <c r="S103" s="401">
        <v>40866</v>
      </c>
      <c r="T103" s="401">
        <v>0</v>
      </c>
      <c r="U103" s="401">
        <v>0</v>
      </c>
      <c r="V103" s="401">
        <v>0</v>
      </c>
      <c r="W103" s="401">
        <v>38906</v>
      </c>
      <c r="X103" s="401">
        <v>37848</v>
      </c>
      <c r="Y103" s="401">
        <v>1058</v>
      </c>
      <c r="Z103" s="401">
        <v>0</v>
      </c>
      <c r="AA103" s="401">
        <v>0</v>
      </c>
      <c r="AB103" s="401">
        <v>0</v>
      </c>
      <c r="AC103" s="401">
        <v>0</v>
      </c>
      <c r="AD103" s="401">
        <v>0</v>
      </c>
      <c r="AE103" s="401">
        <v>0</v>
      </c>
      <c r="AF103" s="401">
        <v>0</v>
      </c>
      <c r="AG103" s="401">
        <v>0</v>
      </c>
      <c r="AH103" s="401">
        <v>0</v>
      </c>
      <c r="AI103" s="401">
        <v>0</v>
      </c>
      <c r="AJ103" s="401">
        <v>0</v>
      </c>
      <c r="AK103" s="401">
        <v>0</v>
      </c>
      <c r="AL103" s="401">
        <v>1960</v>
      </c>
      <c r="AM103" s="399">
        <v>0</v>
      </c>
      <c r="AN103" s="402">
        <v>0</v>
      </c>
      <c r="AO103" s="400">
        <v>0</v>
      </c>
      <c r="AP103" s="399">
        <v>0</v>
      </c>
      <c r="AQ103" s="400">
        <v>0</v>
      </c>
      <c r="AR103" s="401">
        <v>0</v>
      </c>
      <c r="AS103" s="399">
        <v>0</v>
      </c>
      <c r="AT103" s="402">
        <v>0</v>
      </c>
      <c r="AU103" s="400">
        <v>0</v>
      </c>
      <c r="AV103" s="399">
        <v>0</v>
      </c>
    </row>
    <row r="104" spans="1:48" ht="21.75" customHeight="1">
      <c r="A104" s="415" t="s">
        <v>339</v>
      </c>
      <c r="B104" s="415" t="s">
        <v>617</v>
      </c>
      <c r="C104" s="415" t="s">
        <v>422</v>
      </c>
      <c r="D104" s="415" t="s">
        <v>803</v>
      </c>
      <c r="E104" s="434" t="s">
        <v>104</v>
      </c>
      <c r="F104" s="399">
        <v>12087</v>
      </c>
      <c r="G104" s="400">
        <v>12087</v>
      </c>
      <c r="H104" s="401">
        <v>12087</v>
      </c>
      <c r="I104" s="401">
        <v>0</v>
      </c>
      <c r="J104" s="401">
        <v>0</v>
      </c>
      <c r="K104" s="401">
        <v>0</v>
      </c>
      <c r="L104" s="401">
        <v>0</v>
      </c>
      <c r="M104" s="401">
        <v>0</v>
      </c>
      <c r="N104" s="401">
        <v>0</v>
      </c>
      <c r="O104" s="401">
        <v>0</v>
      </c>
      <c r="P104" s="401">
        <v>12087</v>
      </c>
      <c r="Q104" s="401">
        <v>0</v>
      </c>
      <c r="R104" s="401">
        <v>0</v>
      </c>
      <c r="S104" s="401">
        <v>0</v>
      </c>
      <c r="T104" s="401">
        <v>0</v>
      </c>
      <c r="U104" s="401">
        <v>0</v>
      </c>
      <c r="V104" s="401">
        <v>0</v>
      </c>
      <c r="W104" s="401">
        <v>0</v>
      </c>
      <c r="X104" s="401">
        <v>0</v>
      </c>
      <c r="Y104" s="401">
        <v>0</v>
      </c>
      <c r="Z104" s="401">
        <v>0</v>
      </c>
      <c r="AA104" s="401">
        <v>0</v>
      </c>
      <c r="AB104" s="401">
        <v>0</v>
      </c>
      <c r="AC104" s="401">
        <v>0</v>
      </c>
      <c r="AD104" s="401">
        <v>0</v>
      </c>
      <c r="AE104" s="401">
        <v>0</v>
      </c>
      <c r="AF104" s="401">
        <v>0</v>
      </c>
      <c r="AG104" s="401">
        <v>0</v>
      </c>
      <c r="AH104" s="401">
        <v>0</v>
      </c>
      <c r="AI104" s="401">
        <v>0</v>
      </c>
      <c r="AJ104" s="401">
        <v>0</v>
      </c>
      <c r="AK104" s="401">
        <v>0</v>
      </c>
      <c r="AL104" s="401">
        <v>0</v>
      </c>
      <c r="AM104" s="399">
        <v>0</v>
      </c>
      <c r="AN104" s="402">
        <v>0</v>
      </c>
      <c r="AO104" s="400">
        <v>0</v>
      </c>
      <c r="AP104" s="399">
        <v>0</v>
      </c>
      <c r="AQ104" s="400">
        <v>0</v>
      </c>
      <c r="AR104" s="401">
        <v>0</v>
      </c>
      <c r="AS104" s="399">
        <v>0</v>
      </c>
      <c r="AT104" s="402">
        <v>0</v>
      </c>
      <c r="AU104" s="400">
        <v>0</v>
      </c>
      <c r="AV104" s="399">
        <v>0</v>
      </c>
    </row>
    <row r="105" spans="1:48" ht="21.75" customHeight="1">
      <c r="A105" s="415" t="s">
        <v>339</v>
      </c>
      <c r="B105" s="415" t="s">
        <v>617</v>
      </c>
      <c r="C105" s="415" t="s">
        <v>213</v>
      </c>
      <c r="D105" s="415" t="s">
        <v>803</v>
      </c>
      <c r="E105" s="434" t="s">
        <v>624</v>
      </c>
      <c r="F105" s="399">
        <v>10150</v>
      </c>
      <c r="G105" s="400">
        <v>10150</v>
      </c>
      <c r="H105" s="401">
        <v>0</v>
      </c>
      <c r="I105" s="401">
        <v>0</v>
      </c>
      <c r="J105" s="401">
        <v>0</v>
      </c>
      <c r="K105" s="401">
        <v>0</v>
      </c>
      <c r="L105" s="401">
        <v>0</v>
      </c>
      <c r="M105" s="401">
        <v>0</v>
      </c>
      <c r="N105" s="401">
        <v>0</v>
      </c>
      <c r="O105" s="401">
        <v>0</v>
      </c>
      <c r="P105" s="401">
        <v>0</v>
      </c>
      <c r="Q105" s="401">
        <v>0</v>
      </c>
      <c r="R105" s="401">
        <v>0</v>
      </c>
      <c r="S105" s="401">
        <v>10150</v>
      </c>
      <c r="T105" s="401">
        <v>0</v>
      </c>
      <c r="U105" s="401">
        <v>0</v>
      </c>
      <c r="V105" s="401">
        <v>0</v>
      </c>
      <c r="W105" s="401">
        <v>0</v>
      </c>
      <c r="X105" s="401">
        <v>0</v>
      </c>
      <c r="Y105" s="401">
        <v>0</v>
      </c>
      <c r="Z105" s="401">
        <v>0</v>
      </c>
      <c r="AA105" s="401">
        <v>0</v>
      </c>
      <c r="AB105" s="401">
        <v>0</v>
      </c>
      <c r="AC105" s="401">
        <v>0</v>
      </c>
      <c r="AD105" s="401">
        <v>0</v>
      </c>
      <c r="AE105" s="401">
        <v>0</v>
      </c>
      <c r="AF105" s="401">
        <v>10150</v>
      </c>
      <c r="AG105" s="401">
        <v>9670</v>
      </c>
      <c r="AH105" s="401">
        <v>480</v>
      </c>
      <c r="AI105" s="401">
        <v>0</v>
      </c>
      <c r="AJ105" s="401">
        <v>0</v>
      </c>
      <c r="AK105" s="401">
        <v>0</v>
      </c>
      <c r="AL105" s="401">
        <v>0</v>
      </c>
      <c r="AM105" s="399">
        <v>0</v>
      </c>
      <c r="AN105" s="402">
        <v>0</v>
      </c>
      <c r="AO105" s="400">
        <v>0</v>
      </c>
      <c r="AP105" s="399">
        <v>0</v>
      </c>
      <c r="AQ105" s="400">
        <v>0</v>
      </c>
      <c r="AR105" s="401">
        <v>0</v>
      </c>
      <c r="AS105" s="399">
        <v>0</v>
      </c>
      <c r="AT105" s="402">
        <v>0</v>
      </c>
      <c r="AU105" s="400">
        <v>0</v>
      </c>
      <c r="AV105" s="399">
        <v>0</v>
      </c>
    </row>
    <row r="106" spans="1:48" ht="21.75" customHeight="1">
      <c r="A106" s="415" t="s">
        <v>294</v>
      </c>
      <c r="B106" s="415" t="s">
        <v>422</v>
      </c>
      <c r="C106" s="415" t="s">
        <v>619</v>
      </c>
      <c r="D106" s="415" t="s">
        <v>803</v>
      </c>
      <c r="E106" s="434" t="s">
        <v>820</v>
      </c>
      <c r="F106" s="399">
        <v>20146</v>
      </c>
      <c r="G106" s="400">
        <v>20146</v>
      </c>
      <c r="H106" s="401">
        <v>0</v>
      </c>
      <c r="I106" s="401">
        <v>0</v>
      </c>
      <c r="J106" s="401">
        <v>0</v>
      </c>
      <c r="K106" s="401">
        <v>0</v>
      </c>
      <c r="L106" s="401">
        <v>0</v>
      </c>
      <c r="M106" s="401">
        <v>0</v>
      </c>
      <c r="N106" s="401">
        <v>0</v>
      </c>
      <c r="O106" s="401">
        <v>0</v>
      </c>
      <c r="P106" s="401">
        <v>0</v>
      </c>
      <c r="Q106" s="401">
        <v>0</v>
      </c>
      <c r="R106" s="401">
        <v>0</v>
      </c>
      <c r="S106" s="401">
        <v>20146</v>
      </c>
      <c r="T106" s="401">
        <v>0</v>
      </c>
      <c r="U106" s="401">
        <v>0</v>
      </c>
      <c r="V106" s="401">
        <v>0</v>
      </c>
      <c r="W106" s="401">
        <v>0</v>
      </c>
      <c r="X106" s="401">
        <v>0</v>
      </c>
      <c r="Y106" s="401">
        <v>0</v>
      </c>
      <c r="Z106" s="401">
        <v>0</v>
      </c>
      <c r="AA106" s="401">
        <v>0</v>
      </c>
      <c r="AB106" s="401">
        <v>0</v>
      </c>
      <c r="AC106" s="401">
        <v>0</v>
      </c>
      <c r="AD106" s="401">
        <v>0</v>
      </c>
      <c r="AE106" s="401">
        <v>0</v>
      </c>
      <c r="AF106" s="401">
        <v>0</v>
      </c>
      <c r="AG106" s="401">
        <v>0</v>
      </c>
      <c r="AH106" s="401">
        <v>0</v>
      </c>
      <c r="AI106" s="401">
        <v>0</v>
      </c>
      <c r="AJ106" s="401">
        <v>0</v>
      </c>
      <c r="AK106" s="401">
        <v>20146</v>
      </c>
      <c r="AL106" s="401">
        <v>0</v>
      </c>
      <c r="AM106" s="399">
        <v>0</v>
      </c>
      <c r="AN106" s="402">
        <v>0</v>
      </c>
      <c r="AO106" s="400">
        <v>0</v>
      </c>
      <c r="AP106" s="399">
        <v>0</v>
      </c>
      <c r="AQ106" s="400">
        <v>0</v>
      </c>
      <c r="AR106" s="401">
        <v>0</v>
      </c>
      <c r="AS106" s="399">
        <v>0</v>
      </c>
      <c r="AT106" s="402">
        <v>0</v>
      </c>
      <c r="AU106" s="400">
        <v>0</v>
      </c>
      <c r="AV106" s="399">
        <v>0</v>
      </c>
    </row>
    <row r="107" spans="1:48" ht="21.75" customHeight="1">
      <c r="A107" s="415"/>
      <c r="B107" s="415"/>
      <c r="C107" s="415"/>
      <c r="D107" s="415" t="s">
        <v>543</v>
      </c>
      <c r="E107" s="434" t="s">
        <v>31</v>
      </c>
      <c r="F107" s="399">
        <v>952560</v>
      </c>
      <c r="G107" s="400">
        <v>872560</v>
      </c>
      <c r="H107" s="401">
        <v>567997</v>
      </c>
      <c r="I107" s="401">
        <v>220260</v>
      </c>
      <c r="J107" s="401">
        <v>0</v>
      </c>
      <c r="K107" s="401">
        <v>0</v>
      </c>
      <c r="L107" s="401">
        <v>297360</v>
      </c>
      <c r="M107" s="401">
        <v>0</v>
      </c>
      <c r="N107" s="401">
        <v>0</v>
      </c>
      <c r="O107" s="401">
        <v>0</v>
      </c>
      <c r="P107" s="401">
        <v>31057</v>
      </c>
      <c r="Q107" s="401">
        <v>0</v>
      </c>
      <c r="R107" s="401">
        <v>0</v>
      </c>
      <c r="S107" s="401">
        <v>255704</v>
      </c>
      <c r="T107" s="401">
        <v>0</v>
      </c>
      <c r="U107" s="401">
        <v>0</v>
      </c>
      <c r="V107" s="401">
        <v>0</v>
      </c>
      <c r="W107" s="401">
        <v>169686</v>
      </c>
      <c r="X107" s="401">
        <v>165120</v>
      </c>
      <c r="Y107" s="401">
        <v>4566</v>
      </c>
      <c r="Z107" s="401">
        <v>0</v>
      </c>
      <c r="AA107" s="401">
        <v>0</v>
      </c>
      <c r="AB107" s="401">
        <v>0</v>
      </c>
      <c r="AC107" s="401">
        <v>0</v>
      </c>
      <c r="AD107" s="401">
        <v>0</v>
      </c>
      <c r="AE107" s="401">
        <v>0</v>
      </c>
      <c r="AF107" s="401">
        <v>27956</v>
      </c>
      <c r="AG107" s="401">
        <v>26916</v>
      </c>
      <c r="AH107" s="401">
        <v>1040</v>
      </c>
      <c r="AI107" s="401">
        <v>0</v>
      </c>
      <c r="AJ107" s="401">
        <v>0</v>
      </c>
      <c r="AK107" s="401">
        <v>51762</v>
      </c>
      <c r="AL107" s="401">
        <v>6300</v>
      </c>
      <c r="AM107" s="399">
        <v>48859</v>
      </c>
      <c r="AN107" s="402">
        <v>25000</v>
      </c>
      <c r="AO107" s="400">
        <v>8000</v>
      </c>
      <c r="AP107" s="399">
        <v>0</v>
      </c>
      <c r="AQ107" s="400">
        <v>10352</v>
      </c>
      <c r="AR107" s="401">
        <v>5507</v>
      </c>
      <c r="AS107" s="399">
        <v>0</v>
      </c>
      <c r="AT107" s="402">
        <v>80000</v>
      </c>
      <c r="AU107" s="400">
        <v>0</v>
      </c>
      <c r="AV107" s="399">
        <v>80000</v>
      </c>
    </row>
    <row r="108" spans="1:48" ht="21.75" customHeight="1">
      <c r="A108" s="415" t="s">
        <v>802</v>
      </c>
      <c r="B108" s="415" t="s">
        <v>619</v>
      </c>
      <c r="C108" s="415" t="s">
        <v>422</v>
      </c>
      <c r="D108" s="415" t="s">
        <v>198</v>
      </c>
      <c r="E108" s="434" t="s">
        <v>79</v>
      </c>
      <c r="F108" s="399">
        <v>665799</v>
      </c>
      <c r="G108" s="400">
        <v>585799</v>
      </c>
      <c r="H108" s="401">
        <v>536940</v>
      </c>
      <c r="I108" s="401">
        <v>220260</v>
      </c>
      <c r="J108" s="401">
        <v>0</v>
      </c>
      <c r="K108" s="401">
        <v>0</v>
      </c>
      <c r="L108" s="401">
        <v>297360</v>
      </c>
      <c r="M108" s="401">
        <v>0</v>
      </c>
      <c r="N108" s="401">
        <v>0</v>
      </c>
      <c r="O108" s="401">
        <v>0</v>
      </c>
      <c r="P108" s="401">
        <v>0</v>
      </c>
      <c r="Q108" s="401">
        <v>0</v>
      </c>
      <c r="R108" s="401">
        <v>0</v>
      </c>
      <c r="S108" s="401">
        <v>0</v>
      </c>
      <c r="T108" s="401">
        <v>0</v>
      </c>
      <c r="U108" s="401">
        <v>0</v>
      </c>
      <c r="V108" s="401">
        <v>0</v>
      </c>
      <c r="W108" s="401">
        <v>0</v>
      </c>
      <c r="X108" s="401">
        <v>0</v>
      </c>
      <c r="Y108" s="401">
        <v>0</v>
      </c>
      <c r="Z108" s="401">
        <v>0</v>
      </c>
      <c r="AA108" s="401">
        <v>0</v>
      </c>
      <c r="AB108" s="401">
        <v>0</v>
      </c>
      <c r="AC108" s="401">
        <v>0</v>
      </c>
      <c r="AD108" s="401">
        <v>0</v>
      </c>
      <c r="AE108" s="401">
        <v>0</v>
      </c>
      <c r="AF108" s="401">
        <v>0</v>
      </c>
      <c r="AG108" s="401">
        <v>0</v>
      </c>
      <c r="AH108" s="401">
        <v>0</v>
      </c>
      <c r="AI108" s="401">
        <v>0</v>
      </c>
      <c r="AJ108" s="401">
        <v>0</v>
      </c>
      <c r="AK108" s="401">
        <v>0</v>
      </c>
      <c r="AL108" s="401">
        <v>0</v>
      </c>
      <c r="AM108" s="399">
        <v>48859</v>
      </c>
      <c r="AN108" s="402">
        <v>25000</v>
      </c>
      <c r="AO108" s="400">
        <v>8000</v>
      </c>
      <c r="AP108" s="399">
        <v>0</v>
      </c>
      <c r="AQ108" s="400">
        <v>10352</v>
      </c>
      <c r="AR108" s="401">
        <v>5507</v>
      </c>
      <c r="AS108" s="399">
        <v>0</v>
      </c>
      <c r="AT108" s="402">
        <v>80000</v>
      </c>
      <c r="AU108" s="400">
        <v>0</v>
      </c>
      <c r="AV108" s="399">
        <v>80000</v>
      </c>
    </row>
    <row r="109" spans="1:48" ht="21.75" customHeight="1">
      <c r="A109" s="415" t="s">
        <v>184</v>
      </c>
      <c r="B109" s="415" t="s">
        <v>617</v>
      </c>
      <c r="C109" s="415" t="s">
        <v>422</v>
      </c>
      <c r="D109" s="415" t="s">
        <v>198</v>
      </c>
      <c r="E109" s="434" t="s">
        <v>405</v>
      </c>
      <c r="F109" s="399">
        <v>175986</v>
      </c>
      <c r="G109" s="400">
        <v>175986</v>
      </c>
      <c r="H109" s="401">
        <v>0</v>
      </c>
      <c r="I109" s="401">
        <v>0</v>
      </c>
      <c r="J109" s="401">
        <v>0</v>
      </c>
      <c r="K109" s="401">
        <v>0</v>
      </c>
      <c r="L109" s="401">
        <v>0</v>
      </c>
      <c r="M109" s="401">
        <v>0</v>
      </c>
      <c r="N109" s="401">
        <v>0</v>
      </c>
      <c r="O109" s="401">
        <v>0</v>
      </c>
      <c r="P109" s="401">
        <v>0</v>
      </c>
      <c r="Q109" s="401">
        <v>0</v>
      </c>
      <c r="R109" s="401">
        <v>0</v>
      </c>
      <c r="S109" s="401">
        <v>175986</v>
      </c>
      <c r="T109" s="401">
        <v>0</v>
      </c>
      <c r="U109" s="401">
        <v>0</v>
      </c>
      <c r="V109" s="401">
        <v>0</v>
      </c>
      <c r="W109" s="401">
        <v>169686</v>
      </c>
      <c r="X109" s="401">
        <v>165120</v>
      </c>
      <c r="Y109" s="401">
        <v>4566</v>
      </c>
      <c r="Z109" s="401">
        <v>0</v>
      </c>
      <c r="AA109" s="401">
        <v>0</v>
      </c>
      <c r="AB109" s="401">
        <v>0</v>
      </c>
      <c r="AC109" s="401">
        <v>0</v>
      </c>
      <c r="AD109" s="401">
        <v>0</v>
      </c>
      <c r="AE109" s="401">
        <v>0</v>
      </c>
      <c r="AF109" s="401">
        <v>0</v>
      </c>
      <c r="AG109" s="401">
        <v>0</v>
      </c>
      <c r="AH109" s="401">
        <v>0</v>
      </c>
      <c r="AI109" s="401">
        <v>0</v>
      </c>
      <c r="AJ109" s="401">
        <v>0</v>
      </c>
      <c r="AK109" s="401">
        <v>0</v>
      </c>
      <c r="AL109" s="401">
        <v>6300</v>
      </c>
      <c r="AM109" s="399">
        <v>0</v>
      </c>
      <c r="AN109" s="402">
        <v>0</v>
      </c>
      <c r="AO109" s="400">
        <v>0</v>
      </c>
      <c r="AP109" s="399">
        <v>0</v>
      </c>
      <c r="AQ109" s="400">
        <v>0</v>
      </c>
      <c r="AR109" s="401">
        <v>0</v>
      </c>
      <c r="AS109" s="399">
        <v>0</v>
      </c>
      <c r="AT109" s="402">
        <v>0</v>
      </c>
      <c r="AU109" s="400">
        <v>0</v>
      </c>
      <c r="AV109" s="399">
        <v>0</v>
      </c>
    </row>
    <row r="110" spans="1:48" ht="21.75" customHeight="1">
      <c r="A110" s="415" t="s">
        <v>339</v>
      </c>
      <c r="B110" s="415" t="s">
        <v>617</v>
      </c>
      <c r="C110" s="415" t="s">
        <v>422</v>
      </c>
      <c r="D110" s="415" t="s">
        <v>198</v>
      </c>
      <c r="E110" s="434" t="s">
        <v>104</v>
      </c>
      <c r="F110" s="399">
        <v>31057</v>
      </c>
      <c r="G110" s="400">
        <v>31057</v>
      </c>
      <c r="H110" s="401">
        <v>31057</v>
      </c>
      <c r="I110" s="401">
        <v>0</v>
      </c>
      <c r="J110" s="401">
        <v>0</v>
      </c>
      <c r="K110" s="401">
        <v>0</v>
      </c>
      <c r="L110" s="401">
        <v>0</v>
      </c>
      <c r="M110" s="401">
        <v>0</v>
      </c>
      <c r="N110" s="401">
        <v>0</v>
      </c>
      <c r="O110" s="401">
        <v>0</v>
      </c>
      <c r="P110" s="401">
        <v>31057</v>
      </c>
      <c r="Q110" s="401">
        <v>0</v>
      </c>
      <c r="R110" s="401">
        <v>0</v>
      </c>
      <c r="S110" s="401">
        <v>0</v>
      </c>
      <c r="T110" s="401">
        <v>0</v>
      </c>
      <c r="U110" s="401">
        <v>0</v>
      </c>
      <c r="V110" s="401">
        <v>0</v>
      </c>
      <c r="W110" s="401">
        <v>0</v>
      </c>
      <c r="X110" s="401">
        <v>0</v>
      </c>
      <c r="Y110" s="401">
        <v>0</v>
      </c>
      <c r="Z110" s="401">
        <v>0</v>
      </c>
      <c r="AA110" s="401">
        <v>0</v>
      </c>
      <c r="AB110" s="401">
        <v>0</v>
      </c>
      <c r="AC110" s="401">
        <v>0</v>
      </c>
      <c r="AD110" s="401">
        <v>0</v>
      </c>
      <c r="AE110" s="401">
        <v>0</v>
      </c>
      <c r="AF110" s="401">
        <v>0</v>
      </c>
      <c r="AG110" s="401">
        <v>0</v>
      </c>
      <c r="AH110" s="401">
        <v>0</v>
      </c>
      <c r="AI110" s="401">
        <v>0</v>
      </c>
      <c r="AJ110" s="401">
        <v>0</v>
      </c>
      <c r="AK110" s="401">
        <v>0</v>
      </c>
      <c r="AL110" s="401">
        <v>0</v>
      </c>
      <c r="AM110" s="399">
        <v>0</v>
      </c>
      <c r="AN110" s="402">
        <v>0</v>
      </c>
      <c r="AO110" s="400">
        <v>0</v>
      </c>
      <c r="AP110" s="399">
        <v>0</v>
      </c>
      <c r="AQ110" s="400">
        <v>0</v>
      </c>
      <c r="AR110" s="401">
        <v>0</v>
      </c>
      <c r="AS110" s="399">
        <v>0</v>
      </c>
      <c r="AT110" s="402">
        <v>0</v>
      </c>
      <c r="AU110" s="400">
        <v>0</v>
      </c>
      <c r="AV110" s="399">
        <v>0</v>
      </c>
    </row>
    <row r="111" spans="1:48" ht="21.75" customHeight="1">
      <c r="A111" s="415" t="s">
        <v>339</v>
      </c>
      <c r="B111" s="415" t="s">
        <v>617</v>
      </c>
      <c r="C111" s="415" t="s">
        <v>213</v>
      </c>
      <c r="D111" s="415" t="s">
        <v>198</v>
      </c>
      <c r="E111" s="434" t="s">
        <v>624</v>
      </c>
      <c r="F111" s="399">
        <v>27956</v>
      </c>
      <c r="G111" s="400">
        <v>27956</v>
      </c>
      <c r="H111" s="401">
        <v>0</v>
      </c>
      <c r="I111" s="401">
        <v>0</v>
      </c>
      <c r="J111" s="401">
        <v>0</v>
      </c>
      <c r="K111" s="401">
        <v>0</v>
      </c>
      <c r="L111" s="401">
        <v>0</v>
      </c>
      <c r="M111" s="401">
        <v>0</v>
      </c>
      <c r="N111" s="401">
        <v>0</v>
      </c>
      <c r="O111" s="401">
        <v>0</v>
      </c>
      <c r="P111" s="401">
        <v>0</v>
      </c>
      <c r="Q111" s="401">
        <v>0</v>
      </c>
      <c r="R111" s="401">
        <v>0</v>
      </c>
      <c r="S111" s="401">
        <v>27956</v>
      </c>
      <c r="T111" s="401">
        <v>0</v>
      </c>
      <c r="U111" s="401">
        <v>0</v>
      </c>
      <c r="V111" s="401">
        <v>0</v>
      </c>
      <c r="W111" s="401">
        <v>0</v>
      </c>
      <c r="X111" s="401">
        <v>0</v>
      </c>
      <c r="Y111" s="401">
        <v>0</v>
      </c>
      <c r="Z111" s="401">
        <v>0</v>
      </c>
      <c r="AA111" s="401">
        <v>0</v>
      </c>
      <c r="AB111" s="401">
        <v>0</v>
      </c>
      <c r="AC111" s="401">
        <v>0</v>
      </c>
      <c r="AD111" s="401">
        <v>0</v>
      </c>
      <c r="AE111" s="401">
        <v>0</v>
      </c>
      <c r="AF111" s="401">
        <v>27956</v>
      </c>
      <c r="AG111" s="401">
        <v>26916</v>
      </c>
      <c r="AH111" s="401">
        <v>1040</v>
      </c>
      <c r="AI111" s="401">
        <v>0</v>
      </c>
      <c r="AJ111" s="401">
        <v>0</v>
      </c>
      <c r="AK111" s="401">
        <v>0</v>
      </c>
      <c r="AL111" s="401">
        <v>0</v>
      </c>
      <c r="AM111" s="399">
        <v>0</v>
      </c>
      <c r="AN111" s="402">
        <v>0</v>
      </c>
      <c r="AO111" s="400">
        <v>0</v>
      </c>
      <c r="AP111" s="399">
        <v>0</v>
      </c>
      <c r="AQ111" s="400">
        <v>0</v>
      </c>
      <c r="AR111" s="401">
        <v>0</v>
      </c>
      <c r="AS111" s="399">
        <v>0</v>
      </c>
      <c r="AT111" s="402">
        <v>0</v>
      </c>
      <c r="AU111" s="400">
        <v>0</v>
      </c>
      <c r="AV111" s="399">
        <v>0</v>
      </c>
    </row>
    <row r="112" spans="1:48" ht="21.75" customHeight="1">
      <c r="A112" s="415" t="s">
        <v>294</v>
      </c>
      <c r="B112" s="415" t="s">
        <v>422</v>
      </c>
      <c r="C112" s="415" t="s">
        <v>619</v>
      </c>
      <c r="D112" s="415" t="s">
        <v>198</v>
      </c>
      <c r="E112" s="434" t="s">
        <v>820</v>
      </c>
      <c r="F112" s="399">
        <v>51762</v>
      </c>
      <c r="G112" s="400">
        <v>51762</v>
      </c>
      <c r="H112" s="401">
        <v>0</v>
      </c>
      <c r="I112" s="401">
        <v>0</v>
      </c>
      <c r="J112" s="401">
        <v>0</v>
      </c>
      <c r="K112" s="401">
        <v>0</v>
      </c>
      <c r="L112" s="401">
        <v>0</v>
      </c>
      <c r="M112" s="401">
        <v>0</v>
      </c>
      <c r="N112" s="401">
        <v>0</v>
      </c>
      <c r="O112" s="401">
        <v>0</v>
      </c>
      <c r="P112" s="401">
        <v>0</v>
      </c>
      <c r="Q112" s="401">
        <v>0</v>
      </c>
      <c r="R112" s="401">
        <v>0</v>
      </c>
      <c r="S112" s="401">
        <v>51762</v>
      </c>
      <c r="T112" s="401">
        <v>0</v>
      </c>
      <c r="U112" s="401">
        <v>0</v>
      </c>
      <c r="V112" s="401">
        <v>0</v>
      </c>
      <c r="W112" s="401">
        <v>0</v>
      </c>
      <c r="X112" s="401">
        <v>0</v>
      </c>
      <c r="Y112" s="401">
        <v>0</v>
      </c>
      <c r="Z112" s="401">
        <v>0</v>
      </c>
      <c r="AA112" s="401">
        <v>0</v>
      </c>
      <c r="AB112" s="401">
        <v>0</v>
      </c>
      <c r="AC112" s="401">
        <v>0</v>
      </c>
      <c r="AD112" s="401">
        <v>0</v>
      </c>
      <c r="AE112" s="401">
        <v>0</v>
      </c>
      <c r="AF112" s="401">
        <v>0</v>
      </c>
      <c r="AG112" s="401">
        <v>0</v>
      </c>
      <c r="AH112" s="401">
        <v>0</v>
      </c>
      <c r="AI112" s="401">
        <v>0</v>
      </c>
      <c r="AJ112" s="401">
        <v>0</v>
      </c>
      <c r="AK112" s="401">
        <v>51762</v>
      </c>
      <c r="AL112" s="401">
        <v>0</v>
      </c>
      <c r="AM112" s="399">
        <v>0</v>
      </c>
      <c r="AN112" s="402">
        <v>0</v>
      </c>
      <c r="AO112" s="400">
        <v>0</v>
      </c>
      <c r="AP112" s="399">
        <v>0</v>
      </c>
      <c r="AQ112" s="400">
        <v>0</v>
      </c>
      <c r="AR112" s="401">
        <v>0</v>
      </c>
      <c r="AS112" s="399">
        <v>0</v>
      </c>
      <c r="AT112" s="402">
        <v>0</v>
      </c>
      <c r="AU112" s="400">
        <v>0</v>
      </c>
      <c r="AV112" s="399">
        <v>0</v>
      </c>
    </row>
    <row r="113" spans="1:48" ht="21.75" customHeight="1">
      <c r="A113" s="415"/>
      <c r="B113" s="415"/>
      <c r="C113" s="415"/>
      <c r="D113" s="415" t="s">
        <v>757</v>
      </c>
      <c r="E113" s="434" t="s">
        <v>126</v>
      </c>
      <c r="F113" s="399">
        <v>730288</v>
      </c>
      <c r="G113" s="400">
        <v>630288</v>
      </c>
      <c r="H113" s="401">
        <v>517290</v>
      </c>
      <c r="I113" s="401">
        <v>178032</v>
      </c>
      <c r="J113" s="401">
        <v>0</v>
      </c>
      <c r="K113" s="401">
        <v>0</v>
      </c>
      <c r="L113" s="401">
        <v>290760</v>
      </c>
      <c r="M113" s="401">
        <v>0</v>
      </c>
      <c r="N113" s="401">
        <v>0</v>
      </c>
      <c r="O113" s="401">
        <v>0</v>
      </c>
      <c r="P113" s="401">
        <v>28128</v>
      </c>
      <c r="Q113" s="401">
        <v>0</v>
      </c>
      <c r="R113" s="401">
        <v>0</v>
      </c>
      <c r="S113" s="401">
        <v>66671</v>
      </c>
      <c r="T113" s="401">
        <v>0</v>
      </c>
      <c r="U113" s="401">
        <v>0</v>
      </c>
      <c r="V113" s="401">
        <v>0</v>
      </c>
      <c r="W113" s="401">
        <v>0</v>
      </c>
      <c r="X113" s="401">
        <v>0</v>
      </c>
      <c r="Y113" s="401">
        <v>0</v>
      </c>
      <c r="Z113" s="401">
        <v>0</v>
      </c>
      <c r="AA113" s="401">
        <v>0</v>
      </c>
      <c r="AB113" s="401">
        <v>0</v>
      </c>
      <c r="AC113" s="401">
        <v>0</v>
      </c>
      <c r="AD113" s="401">
        <v>0</v>
      </c>
      <c r="AE113" s="401">
        <v>0</v>
      </c>
      <c r="AF113" s="401">
        <v>19792</v>
      </c>
      <c r="AG113" s="401">
        <v>18752</v>
      </c>
      <c r="AH113" s="401">
        <v>1040</v>
      </c>
      <c r="AI113" s="401">
        <v>0</v>
      </c>
      <c r="AJ113" s="401">
        <v>0</v>
      </c>
      <c r="AK113" s="401">
        <v>46879</v>
      </c>
      <c r="AL113" s="401">
        <v>0</v>
      </c>
      <c r="AM113" s="399">
        <v>46327</v>
      </c>
      <c r="AN113" s="402">
        <v>32500</v>
      </c>
      <c r="AO113" s="400">
        <v>0</v>
      </c>
      <c r="AP113" s="399">
        <v>0</v>
      </c>
      <c r="AQ113" s="400">
        <v>9376</v>
      </c>
      <c r="AR113" s="401">
        <v>4451</v>
      </c>
      <c r="AS113" s="399">
        <v>0</v>
      </c>
      <c r="AT113" s="402">
        <v>100000</v>
      </c>
      <c r="AU113" s="400">
        <v>0</v>
      </c>
      <c r="AV113" s="399">
        <v>100000</v>
      </c>
    </row>
    <row r="114" spans="1:48" ht="21.75" customHeight="1">
      <c r="A114" s="415" t="s">
        <v>802</v>
      </c>
      <c r="B114" s="415" t="s">
        <v>619</v>
      </c>
      <c r="C114" s="415" t="s">
        <v>422</v>
      </c>
      <c r="D114" s="415" t="s">
        <v>400</v>
      </c>
      <c r="E114" s="434" t="s">
        <v>79</v>
      </c>
      <c r="F114" s="399">
        <v>635489</v>
      </c>
      <c r="G114" s="400">
        <v>535489</v>
      </c>
      <c r="H114" s="401">
        <v>489162</v>
      </c>
      <c r="I114" s="401">
        <v>178032</v>
      </c>
      <c r="J114" s="401">
        <v>0</v>
      </c>
      <c r="K114" s="401">
        <v>0</v>
      </c>
      <c r="L114" s="401">
        <v>290760</v>
      </c>
      <c r="M114" s="401">
        <v>0</v>
      </c>
      <c r="N114" s="401">
        <v>0</v>
      </c>
      <c r="O114" s="401">
        <v>0</v>
      </c>
      <c r="P114" s="401">
        <v>0</v>
      </c>
      <c r="Q114" s="401">
        <v>0</v>
      </c>
      <c r="R114" s="401">
        <v>0</v>
      </c>
      <c r="S114" s="401">
        <v>0</v>
      </c>
      <c r="T114" s="401">
        <v>0</v>
      </c>
      <c r="U114" s="401">
        <v>0</v>
      </c>
      <c r="V114" s="401">
        <v>0</v>
      </c>
      <c r="W114" s="401">
        <v>0</v>
      </c>
      <c r="X114" s="401">
        <v>0</v>
      </c>
      <c r="Y114" s="401">
        <v>0</v>
      </c>
      <c r="Z114" s="401">
        <v>0</v>
      </c>
      <c r="AA114" s="401">
        <v>0</v>
      </c>
      <c r="AB114" s="401">
        <v>0</v>
      </c>
      <c r="AC114" s="401">
        <v>0</v>
      </c>
      <c r="AD114" s="401">
        <v>0</v>
      </c>
      <c r="AE114" s="401">
        <v>0</v>
      </c>
      <c r="AF114" s="401">
        <v>0</v>
      </c>
      <c r="AG114" s="401">
        <v>0</v>
      </c>
      <c r="AH114" s="401">
        <v>0</v>
      </c>
      <c r="AI114" s="401">
        <v>0</v>
      </c>
      <c r="AJ114" s="401">
        <v>0</v>
      </c>
      <c r="AK114" s="401">
        <v>0</v>
      </c>
      <c r="AL114" s="401">
        <v>0</v>
      </c>
      <c r="AM114" s="399">
        <v>46327</v>
      </c>
      <c r="AN114" s="402">
        <v>32500</v>
      </c>
      <c r="AO114" s="400">
        <v>0</v>
      </c>
      <c r="AP114" s="399">
        <v>0</v>
      </c>
      <c r="AQ114" s="400">
        <v>9376</v>
      </c>
      <c r="AR114" s="401">
        <v>4451</v>
      </c>
      <c r="AS114" s="399">
        <v>0</v>
      </c>
      <c r="AT114" s="402">
        <v>100000</v>
      </c>
      <c r="AU114" s="400">
        <v>0</v>
      </c>
      <c r="AV114" s="399">
        <v>100000</v>
      </c>
    </row>
    <row r="115" spans="1:48" ht="21.75" customHeight="1">
      <c r="A115" s="415" t="s">
        <v>339</v>
      </c>
      <c r="B115" s="415" t="s">
        <v>617</v>
      </c>
      <c r="C115" s="415" t="s">
        <v>422</v>
      </c>
      <c r="D115" s="415" t="s">
        <v>400</v>
      </c>
      <c r="E115" s="434" t="s">
        <v>104</v>
      </c>
      <c r="F115" s="399">
        <v>28128</v>
      </c>
      <c r="G115" s="400">
        <v>28128</v>
      </c>
      <c r="H115" s="401">
        <v>28128</v>
      </c>
      <c r="I115" s="401">
        <v>0</v>
      </c>
      <c r="J115" s="401">
        <v>0</v>
      </c>
      <c r="K115" s="401">
        <v>0</v>
      </c>
      <c r="L115" s="401">
        <v>0</v>
      </c>
      <c r="M115" s="401">
        <v>0</v>
      </c>
      <c r="N115" s="401">
        <v>0</v>
      </c>
      <c r="O115" s="401">
        <v>0</v>
      </c>
      <c r="P115" s="401">
        <v>28128</v>
      </c>
      <c r="Q115" s="401">
        <v>0</v>
      </c>
      <c r="R115" s="401">
        <v>0</v>
      </c>
      <c r="S115" s="401">
        <v>0</v>
      </c>
      <c r="T115" s="401">
        <v>0</v>
      </c>
      <c r="U115" s="401">
        <v>0</v>
      </c>
      <c r="V115" s="401">
        <v>0</v>
      </c>
      <c r="W115" s="401">
        <v>0</v>
      </c>
      <c r="X115" s="401">
        <v>0</v>
      </c>
      <c r="Y115" s="401">
        <v>0</v>
      </c>
      <c r="Z115" s="401">
        <v>0</v>
      </c>
      <c r="AA115" s="401">
        <v>0</v>
      </c>
      <c r="AB115" s="401">
        <v>0</v>
      </c>
      <c r="AC115" s="401">
        <v>0</v>
      </c>
      <c r="AD115" s="401">
        <v>0</v>
      </c>
      <c r="AE115" s="401">
        <v>0</v>
      </c>
      <c r="AF115" s="401">
        <v>0</v>
      </c>
      <c r="AG115" s="401">
        <v>0</v>
      </c>
      <c r="AH115" s="401">
        <v>0</v>
      </c>
      <c r="AI115" s="401">
        <v>0</v>
      </c>
      <c r="AJ115" s="401">
        <v>0</v>
      </c>
      <c r="AK115" s="401">
        <v>0</v>
      </c>
      <c r="AL115" s="401">
        <v>0</v>
      </c>
      <c r="AM115" s="399">
        <v>0</v>
      </c>
      <c r="AN115" s="402">
        <v>0</v>
      </c>
      <c r="AO115" s="400">
        <v>0</v>
      </c>
      <c r="AP115" s="399">
        <v>0</v>
      </c>
      <c r="AQ115" s="400">
        <v>0</v>
      </c>
      <c r="AR115" s="401">
        <v>0</v>
      </c>
      <c r="AS115" s="399">
        <v>0</v>
      </c>
      <c r="AT115" s="402">
        <v>0</v>
      </c>
      <c r="AU115" s="400">
        <v>0</v>
      </c>
      <c r="AV115" s="399">
        <v>0</v>
      </c>
    </row>
    <row r="116" spans="1:48" ht="21.75" customHeight="1">
      <c r="A116" s="415" t="s">
        <v>339</v>
      </c>
      <c r="B116" s="415" t="s">
        <v>617</v>
      </c>
      <c r="C116" s="415" t="s">
        <v>213</v>
      </c>
      <c r="D116" s="415" t="s">
        <v>400</v>
      </c>
      <c r="E116" s="434" t="s">
        <v>624</v>
      </c>
      <c r="F116" s="399">
        <v>19792</v>
      </c>
      <c r="G116" s="400">
        <v>19792</v>
      </c>
      <c r="H116" s="401">
        <v>0</v>
      </c>
      <c r="I116" s="401">
        <v>0</v>
      </c>
      <c r="J116" s="401">
        <v>0</v>
      </c>
      <c r="K116" s="401">
        <v>0</v>
      </c>
      <c r="L116" s="401">
        <v>0</v>
      </c>
      <c r="M116" s="401">
        <v>0</v>
      </c>
      <c r="N116" s="401">
        <v>0</v>
      </c>
      <c r="O116" s="401">
        <v>0</v>
      </c>
      <c r="P116" s="401">
        <v>0</v>
      </c>
      <c r="Q116" s="401">
        <v>0</v>
      </c>
      <c r="R116" s="401">
        <v>0</v>
      </c>
      <c r="S116" s="401">
        <v>19792</v>
      </c>
      <c r="T116" s="401">
        <v>0</v>
      </c>
      <c r="U116" s="401">
        <v>0</v>
      </c>
      <c r="V116" s="401">
        <v>0</v>
      </c>
      <c r="W116" s="401">
        <v>0</v>
      </c>
      <c r="X116" s="401">
        <v>0</v>
      </c>
      <c r="Y116" s="401">
        <v>0</v>
      </c>
      <c r="Z116" s="401">
        <v>0</v>
      </c>
      <c r="AA116" s="401">
        <v>0</v>
      </c>
      <c r="AB116" s="401">
        <v>0</v>
      </c>
      <c r="AC116" s="401">
        <v>0</v>
      </c>
      <c r="AD116" s="401">
        <v>0</v>
      </c>
      <c r="AE116" s="401">
        <v>0</v>
      </c>
      <c r="AF116" s="401">
        <v>19792</v>
      </c>
      <c r="AG116" s="401">
        <v>18752</v>
      </c>
      <c r="AH116" s="401">
        <v>1040</v>
      </c>
      <c r="AI116" s="401">
        <v>0</v>
      </c>
      <c r="AJ116" s="401">
        <v>0</v>
      </c>
      <c r="AK116" s="401">
        <v>0</v>
      </c>
      <c r="AL116" s="401">
        <v>0</v>
      </c>
      <c r="AM116" s="399">
        <v>0</v>
      </c>
      <c r="AN116" s="402">
        <v>0</v>
      </c>
      <c r="AO116" s="400">
        <v>0</v>
      </c>
      <c r="AP116" s="399">
        <v>0</v>
      </c>
      <c r="AQ116" s="400">
        <v>0</v>
      </c>
      <c r="AR116" s="401">
        <v>0</v>
      </c>
      <c r="AS116" s="399">
        <v>0</v>
      </c>
      <c r="AT116" s="402">
        <v>0</v>
      </c>
      <c r="AU116" s="400">
        <v>0</v>
      </c>
      <c r="AV116" s="399">
        <v>0</v>
      </c>
    </row>
    <row r="117" spans="1:48" ht="21.75" customHeight="1">
      <c r="A117" s="415" t="s">
        <v>294</v>
      </c>
      <c r="B117" s="415" t="s">
        <v>422</v>
      </c>
      <c r="C117" s="415" t="s">
        <v>619</v>
      </c>
      <c r="D117" s="415" t="s">
        <v>400</v>
      </c>
      <c r="E117" s="434" t="s">
        <v>820</v>
      </c>
      <c r="F117" s="399">
        <v>46879</v>
      </c>
      <c r="G117" s="400">
        <v>46879</v>
      </c>
      <c r="H117" s="401">
        <v>0</v>
      </c>
      <c r="I117" s="401">
        <v>0</v>
      </c>
      <c r="J117" s="401">
        <v>0</v>
      </c>
      <c r="K117" s="401">
        <v>0</v>
      </c>
      <c r="L117" s="401">
        <v>0</v>
      </c>
      <c r="M117" s="401">
        <v>0</v>
      </c>
      <c r="N117" s="401">
        <v>0</v>
      </c>
      <c r="O117" s="401">
        <v>0</v>
      </c>
      <c r="P117" s="401">
        <v>0</v>
      </c>
      <c r="Q117" s="401">
        <v>0</v>
      </c>
      <c r="R117" s="401">
        <v>0</v>
      </c>
      <c r="S117" s="401">
        <v>46879</v>
      </c>
      <c r="T117" s="401">
        <v>0</v>
      </c>
      <c r="U117" s="401">
        <v>0</v>
      </c>
      <c r="V117" s="401">
        <v>0</v>
      </c>
      <c r="W117" s="401">
        <v>0</v>
      </c>
      <c r="X117" s="401">
        <v>0</v>
      </c>
      <c r="Y117" s="401">
        <v>0</v>
      </c>
      <c r="Z117" s="401">
        <v>0</v>
      </c>
      <c r="AA117" s="401">
        <v>0</v>
      </c>
      <c r="AB117" s="401">
        <v>0</v>
      </c>
      <c r="AC117" s="401">
        <v>0</v>
      </c>
      <c r="AD117" s="401">
        <v>0</v>
      </c>
      <c r="AE117" s="401">
        <v>0</v>
      </c>
      <c r="AF117" s="401">
        <v>0</v>
      </c>
      <c r="AG117" s="401">
        <v>0</v>
      </c>
      <c r="AH117" s="401">
        <v>0</v>
      </c>
      <c r="AI117" s="401">
        <v>0</v>
      </c>
      <c r="AJ117" s="401">
        <v>0</v>
      </c>
      <c r="AK117" s="401">
        <v>46879</v>
      </c>
      <c r="AL117" s="401">
        <v>0</v>
      </c>
      <c r="AM117" s="399">
        <v>0</v>
      </c>
      <c r="AN117" s="402">
        <v>0</v>
      </c>
      <c r="AO117" s="400">
        <v>0</v>
      </c>
      <c r="AP117" s="399">
        <v>0</v>
      </c>
      <c r="AQ117" s="400">
        <v>0</v>
      </c>
      <c r="AR117" s="401">
        <v>0</v>
      </c>
      <c r="AS117" s="399">
        <v>0</v>
      </c>
      <c r="AT117" s="402">
        <v>0</v>
      </c>
      <c r="AU117" s="400">
        <v>0</v>
      </c>
      <c r="AV117" s="399">
        <v>0</v>
      </c>
    </row>
    <row r="118" spans="1:48" ht="21.75" customHeight="1">
      <c r="A118" s="415"/>
      <c r="B118" s="415"/>
      <c r="C118" s="415"/>
      <c r="D118" s="415" t="s">
        <v>540</v>
      </c>
      <c r="E118" s="434" t="s">
        <v>322</v>
      </c>
      <c r="F118" s="399">
        <v>1380451</v>
      </c>
      <c r="G118" s="400">
        <v>1290451</v>
      </c>
      <c r="H118" s="401">
        <v>702123</v>
      </c>
      <c r="I118" s="401">
        <v>257808</v>
      </c>
      <c r="J118" s="401">
        <v>3600</v>
      </c>
      <c r="K118" s="401">
        <v>0</v>
      </c>
      <c r="L118" s="401">
        <v>355440</v>
      </c>
      <c r="M118" s="401">
        <v>0</v>
      </c>
      <c r="N118" s="401">
        <v>0</v>
      </c>
      <c r="O118" s="401">
        <v>0</v>
      </c>
      <c r="P118" s="401">
        <v>61685</v>
      </c>
      <c r="Q118" s="401">
        <v>0</v>
      </c>
      <c r="R118" s="401">
        <v>0</v>
      </c>
      <c r="S118" s="401">
        <v>531546</v>
      </c>
      <c r="T118" s="401">
        <v>0</v>
      </c>
      <c r="U118" s="401">
        <v>0</v>
      </c>
      <c r="V118" s="401">
        <v>0</v>
      </c>
      <c r="W118" s="401">
        <v>410478</v>
      </c>
      <c r="X118" s="401">
        <v>399360</v>
      </c>
      <c r="Y118" s="401">
        <v>11118</v>
      </c>
      <c r="Z118" s="401">
        <v>0</v>
      </c>
      <c r="AA118" s="401">
        <v>0</v>
      </c>
      <c r="AB118" s="401">
        <v>0</v>
      </c>
      <c r="AC118" s="401">
        <v>0</v>
      </c>
      <c r="AD118" s="401">
        <v>0</v>
      </c>
      <c r="AE118" s="401">
        <v>0</v>
      </c>
      <c r="AF118" s="401">
        <v>42723</v>
      </c>
      <c r="AG118" s="401">
        <v>41123</v>
      </c>
      <c r="AH118" s="401">
        <v>1600</v>
      </c>
      <c r="AI118" s="401">
        <v>0</v>
      </c>
      <c r="AJ118" s="401">
        <v>0</v>
      </c>
      <c r="AK118" s="401">
        <v>61685</v>
      </c>
      <c r="AL118" s="401">
        <v>16660</v>
      </c>
      <c r="AM118" s="399">
        <v>56782</v>
      </c>
      <c r="AN118" s="402">
        <v>30000</v>
      </c>
      <c r="AO118" s="400">
        <v>8000</v>
      </c>
      <c r="AP118" s="399">
        <v>0</v>
      </c>
      <c r="AQ118" s="400">
        <v>12337</v>
      </c>
      <c r="AR118" s="401">
        <v>6445</v>
      </c>
      <c r="AS118" s="399">
        <v>0</v>
      </c>
      <c r="AT118" s="402">
        <v>90000</v>
      </c>
      <c r="AU118" s="400">
        <v>0</v>
      </c>
      <c r="AV118" s="399">
        <v>90000</v>
      </c>
    </row>
    <row r="119" spans="1:48" ht="21.75" customHeight="1">
      <c r="A119" s="415" t="s">
        <v>802</v>
      </c>
      <c r="B119" s="415" t="s">
        <v>619</v>
      </c>
      <c r="C119" s="415" t="s">
        <v>422</v>
      </c>
      <c r="D119" s="415" t="s">
        <v>194</v>
      </c>
      <c r="E119" s="434" t="s">
        <v>79</v>
      </c>
      <c r="F119" s="399">
        <v>787220</v>
      </c>
      <c r="G119" s="400">
        <v>697220</v>
      </c>
      <c r="H119" s="401">
        <v>640438</v>
      </c>
      <c r="I119" s="401">
        <v>257808</v>
      </c>
      <c r="J119" s="401">
        <v>3600</v>
      </c>
      <c r="K119" s="401">
        <v>0</v>
      </c>
      <c r="L119" s="401">
        <v>355440</v>
      </c>
      <c r="M119" s="401">
        <v>0</v>
      </c>
      <c r="N119" s="401">
        <v>0</v>
      </c>
      <c r="O119" s="401">
        <v>0</v>
      </c>
      <c r="P119" s="401">
        <v>0</v>
      </c>
      <c r="Q119" s="401">
        <v>0</v>
      </c>
      <c r="R119" s="401">
        <v>0</v>
      </c>
      <c r="S119" s="401">
        <v>0</v>
      </c>
      <c r="T119" s="401">
        <v>0</v>
      </c>
      <c r="U119" s="401">
        <v>0</v>
      </c>
      <c r="V119" s="401">
        <v>0</v>
      </c>
      <c r="W119" s="401">
        <v>0</v>
      </c>
      <c r="X119" s="401">
        <v>0</v>
      </c>
      <c r="Y119" s="401">
        <v>0</v>
      </c>
      <c r="Z119" s="401">
        <v>0</v>
      </c>
      <c r="AA119" s="401">
        <v>0</v>
      </c>
      <c r="AB119" s="401">
        <v>0</v>
      </c>
      <c r="AC119" s="401">
        <v>0</v>
      </c>
      <c r="AD119" s="401">
        <v>0</v>
      </c>
      <c r="AE119" s="401">
        <v>0</v>
      </c>
      <c r="AF119" s="401">
        <v>0</v>
      </c>
      <c r="AG119" s="401">
        <v>0</v>
      </c>
      <c r="AH119" s="401">
        <v>0</v>
      </c>
      <c r="AI119" s="401">
        <v>0</v>
      </c>
      <c r="AJ119" s="401">
        <v>0</v>
      </c>
      <c r="AK119" s="401">
        <v>0</v>
      </c>
      <c r="AL119" s="401">
        <v>0</v>
      </c>
      <c r="AM119" s="399">
        <v>56782</v>
      </c>
      <c r="AN119" s="402">
        <v>30000</v>
      </c>
      <c r="AO119" s="400">
        <v>8000</v>
      </c>
      <c r="AP119" s="399">
        <v>0</v>
      </c>
      <c r="AQ119" s="400">
        <v>12337</v>
      </c>
      <c r="AR119" s="401">
        <v>6445</v>
      </c>
      <c r="AS119" s="399">
        <v>0</v>
      </c>
      <c r="AT119" s="402">
        <v>90000</v>
      </c>
      <c r="AU119" s="400">
        <v>0</v>
      </c>
      <c r="AV119" s="399">
        <v>90000</v>
      </c>
    </row>
    <row r="120" spans="1:48" ht="21.75" customHeight="1">
      <c r="A120" s="415" t="s">
        <v>184</v>
      </c>
      <c r="B120" s="415" t="s">
        <v>617</v>
      </c>
      <c r="C120" s="415" t="s">
        <v>422</v>
      </c>
      <c r="D120" s="415" t="s">
        <v>194</v>
      </c>
      <c r="E120" s="434" t="s">
        <v>405</v>
      </c>
      <c r="F120" s="399">
        <v>427138</v>
      </c>
      <c r="G120" s="400">
        <v>427138</v>
      </c>
      <c r="H120" s="401">
        <v>0</v>
      </c>
      <c r="I120" s="401">
        <v>0</v>
      </c>
      <c r="J120" s="401">
        <v>0</v>
      </c>
      <c r="K120" s="401">
        <v>0</v>
      </c>
      <c r="L120" s="401">
        <v>0</v>
      </c>
      <c r="M120" s="401">
        <v>0</v>
      </c>
      <c r="N120" s="401">
        <v>0</v>
      </c>
      <c r="O120" s="401">
        <v>0</v>
      </c>
      <c r="P120" s="401">
        <v>0</v>
      </c>
      <c r="Q120" s="401">
        <v>0</v>
      </c>
      <c r="R120" s="401">
        <v>0</v>
      </c>
      <c r="S120" s="401">
        <v>427138</v>
      </c>
      <c r="T120" s="401">
        <v>0</v>
      </c>
      <c r="U120" s="401">
        <v>0</v>
      </c>
      <c r="V120" s="401">
        <v>0</v>
      </c>
      <c r="W120" s="401">
        <v>410478</v>
      </c>
      <c r="X120" s="401">
        <v>399360</v>
      </c>
      <c r="Y120" s="401">
        <v>11118</v>
      </c>
      <c r="Z120" s="401">
        <v>0</v>
      </c>
      <c r="AA120" s="401">
        <v>0</v>
      </c>
      <c r="AB120" s="401">
        <v>0</v>
      </c>
      <c r="AC120" s="401">
        <v>0</v>
      </c>
      <c r="AD120" s="401">
        <v>0</v>
      </c>
      <c r="AE120" s="401">
        <v>0</v>
      </c>
      <c r="AF120" s="401">
        <v>0</v>
      </c>
      <c r="AG120" s="401">
        <v>0</v>
      </c>
      <c r="AH120" s="401">
        <v>0</v>
      </c>
      <c r="AI120" s="401">
        <v>0</v>
      </c>
      <c r="AJ120" s="401">
        <v>0</v>
      </c>
      <c r="AK120" s="401">
        <v>0</v>
      </c>
      <c r="AL120" s="401">
        <v>16660</v>
      </c>
      <c r="AM120" s="399">
        <v>0</v>
      </c>
      <c r="AN120" s="402">
        <v>0</v>
      </c>
      <c r="AO120" s="400">
        <v>0</v>
      </c>
      <c r="AP120" s="399">
        <v>0</v>
      </c>
      <c r="AQ120" s="400">
        <v>0</v>
      </c>
      <c r="AR120" s="401">
        <v>0</v>
      </c>
      <c r="AS120" s="399">
        <v>0</v>
      </c>
      <c r="AT120" s="402">
        <v>0</v>
      </c>
      <c r="AU120" s="400">
        <v>0</v>
      </c>
      <c r="AV120" s="399">
        <v>0</v>
      </c>
    </row>
    <row r="121" spans="1:48" ht="21.75" customHeight="1">
      <c r="A121" s="415" t="s">
        <v>339</v>
      </c>
      <c r="B121" s="415" t="s">
        <v>617</v>
      </c>
      <c r="C121" s="415" t="s">
        <v>422</v>
      </c>
      <c r="D121" s="415" t="s">
        <v>194</v>
      </c>
      <c r="E121" s="434" t="s">
        <v>104</v>
      </c>
      <c r="F121" s="399">
        <v>61685</v>
      </c>
      <c r="G121" s="400">
        <v>61685</v>
      </c>
      <c r="H121" s="401">
        <v>61685</v>
      </c>
      <c r="I121" s="401">
        <v>0</v>
      </c>
      <c r="J121" s="401">
        <v>0</v>
      </c>
      <c r="K121" s="401">
        <v>0</v>
      </c>
      <c r="L121" s="401">
        <v>0</v>
      </c>
      <c r="M121" s="401">
        <v>0</v>
      </c>
      <c r="N121" s="401">
        <v>0</v>
      </c>
      <c r="O121" s="401">
        <v>0</v>
      </c>
      <c r="P121" s="401">
        <v>61685</v>
      </c>
      <c r="Q121" s="401">
        <v>0</v>
      </c>
      <c r="R121" s="401">
        <v>0</v>
      </c>
      <c r="S121" s="401">
        <v>0</v>
      </c>
      <c r="T121" s="401">
        <v>0</v>
      </c>
      <c r="U121" s="401">
        <v>0</v>
      </c>
      <c r="V121" s="401">
        <v>0</v>
      </c>
      <c r="W121" s="401">
        <v>0</v>
      </c>
      <c r="X121" s="401">
        <v>0</v>
      </c>
      <c r="Y121" s="401">
        <v>0</v>
      </c>
      <c r="Z121" s="401">
        <v>0</v>
      </c>
      <c r="AA121" s="401">
        <v>0</v>
      </c>
      <c r="AB121" s="401">
        <v>0</v>
      </c>
      <c r="AC121" s="401">
        <v>0</v>
      </c>
      <c r="AD121" s="401">
        <v>0</v>
      </c>
      <c r="AE121" s="401">
        <v>0</v>
      </c>
      <c r="AF121" s="401">
        <v>0</v>
      </c>
      <c r="AG121" s="401">
        <v>0</v>
      </c>
      <c r="AH121" s="401">
        <v>0</v>
      </c>
      <c r="AI121" s="401">
        <v>0</v>
      </c>
      <c r="AJ121" s="401">
        <v>0</v>
      </c>
      <c r="AK121" s="401">
        <v>0</v>
      </c>
      <c r="AL121" s="401">
        <v>0</v>
      </c>
      <c r="AM121" s="399">
        <v>0</v>
      </c>
      <c r="AN121" s="402">
        <v>0</v>
      </c>
      <c r="AO121" s="400">
        <v>0</v>
      </c>
      <c r="AP121" s="399">
        <v>0</v>
      </c>
      <c r="AQ121" s="400">
        <v>0</v>
      </c>
      <c r="AR121" s="401">
        <v>0</v>
      </c>
      <c r="AS121" s="399">
        <v>0</v>
      </c>
      <c r="AT121" s="402">
        <v>0</v>
      </c>
      <c r="AU121" s="400">
        <v>0</v>
      </c>
      <c r="AV121" s="399">
        <v>0</v>
      </c>
    </row>
    <row r="122" spans="1:48" ht="21.75" customHeight="1">
      <c r="A122" s="415" t="s">
        <v>339</v>
      </c>
      <c r="B122" s="415" t="s">
        <v>617</v>
      </c>
      <c r="C122" s="415" t="s">
        <v>213</v>
      </c>
      <c r="D122" s="415" t="s">
        <v>194</v>
      </c>
      <c r="E122" s="434" t="s">
        <v>624</v>
      </c>
      <c r="F122" s="399">
        <v>42723</v>
      </c>
      <c r="G122" s="400">
        <v>42723</v>
      </c>
      <c r="H122" s="401">
        <v>0</v>
      </c>
      <c r="I122" s="401">
        <v>0</v>
      </c>
      <c r="J122" s="401">
        <v>0</v>
      </c>
      <c r="K122" s="401">
        <v>0</v>
      </c>
      <c r="L122" s="401">
        <v>0</v>
      </c>
      <c r="M122" s="401">
        <v>0</v>
      </c>
      <c r="N122" s="401">
        <v>0</v>
      </c>
      <c r="O122" s="401">
        <v>0</v>
      </c>
      <c r="P122" s="401">
        <v>0</v>
      </c>
      <c r="Q122" s="401">
        <v>0</v>
      </c>
      <c r="R122" s="401">
        <v>0</v>
      </c>
      <c r="S122" s="401">
        <v>42723</v>
      </c>
      <c r="T122" s="401">
        <v>0</v>
      </c>
      <c r="U122" s="401">
        <v>0</v>
      </c>
      <c r="V122" s="401">
        <v>0</v>
      </c>
      <c r="W122" s="401">
        <v>0</v>
      </c>
      <c r="X122" s="401">
        <v>0</v>
      </c>
      <c r="Y122" s="401">
        <v>0</v>
      </c>
      <c r="Z122" s="401">
        <v>0</v>
      </c>
      <c r="AA122" s="401">
        <v>0</v>
      </c>
      <c r="AB122" s="401">
        <v>0</v>
      </c>
      <c r="AC122" s="401">
        <v>0</v>
      </c>
      <c r="AD122" s="401">
        <v>0</v>
      </c>
      <c r="AE122" s="401">
        <v>0</v>
      </c>
      <c r="AF122" s="401">
        <v>42723</v>
      </c>
      <c r="AG122" s="401">
        <v>41123</v>
      </c>
      <c r="AH122" s="401">
        <v>1600</v>
      </c>
      <c r="AI122" s="401">
        <v>0</v>
      </c>
      <c r="AJ122" s="401">
        <v>0</v>
      </c>
      <c r="AK122" s="401">
        <v>0</v>
      </c>
      <c r="AL122" s="401">
        <v>0</v>
      </c>
      <c r="AM122" s="399">
        <v>0</v>
      </c>
      <c r="AN122" s="402">
        <v>0</v>
      </c>
      <c r="AO122" s="400">
        <v>0</v>
      </c>
      <c r="AP122" s="399">
        <v>0</v>
      </c>
      <c r="AQ122" s="400">
        <v>0</v>
      </c>
      <c r="AR122" s="401">
        <v>0</v>
      </c>
      <c r="AS122" s="399">
        <v>0</v>
      </c>
      <c r="AT122" s="402">
        <v>0</v>
      </c>
      <c r="AU122" s="400">
        <v>0</v>
      </c>
      <c r="AV122" s="399">
        <v>0</v>
      </c>
    </row>
    <row r="123" spans="1:48" ht="21.75" customHeight="1">
      <c r="A123" s="415" t="s">
        <v>294</v>
      </c>
      <c r="B123" s="415" t="s">
        <v>422</v>
      </c>
      <c r="C123" s="415" t="s">
        <v>619</v>
      </c>
      <c r="D123" s="415" t="s">
        <v>194</v>
      </c>
      <c r="E123" s="434" t="s">
        <v>820</v>
      </c>
      <c r="F123" s="399">
        <v>61685</v>
      </c>
      <c r="G123" s="400">
        <v>61685</v>
      </c>
      <c r="H123" s="401">
        <v>0</v>
      </c>
      <c r="I123" s="401">
        <v>0</v>
      </c>
      <c r="J123" s="401">
        <v>0</v>
      </c>
      <c r="K123" s="401">
        <v>0</v>
      </c>
      <c r="L123" s="401">
        <v>0</v>
      </c>
      <c r="M123" s="401">
        <v>0</v>
      </c>
      <c r="N123" s="401">
        <v>0</v>
      </c>
      <c r="O123" s="401">
        <v>0</v>
      </c>
      <c r="P123" s="401">
        <v>0</v>
      </c>
      <c r="Q123" s="401">
        <v>0</v>
      </c>
      <c r="R123" s="401">
        <v>0</v>
      </c>
      <c r="S123" s="401">
        <v>61685</v>
      </c>
      <c r="T123" s="401">
        <v>0</v>
      </c>
      <c r="U123" s="401">
        <v>0</v>
      </c>
      <c r="V123" s="401">
        <v>0</v>
      </c>
      <c r="W123" s="401">
        <v>0</v>
      </c>
      <c r="X123" s="401">
        <v>0</v>
      </c>
      <c r="Y123" s="401">
        <v>0</v>
      </c>
      <c r="Z123" s="401">
        <v>0</v>
      </c>
      <c r="AA123" s="401">
        <v>0</v>
      </c>
      <c r="AB123" s="401">
        <v>0</v>
      </c>
      <c r="AC123" s="401">
        <v>0</v>
      </c>
      <c r="AD123" s="401">
        <v>0</v>
      </c>
      <c r="AE123" s="401">
        <v>0</v>
      </c>
      <c r="AF123" s="401">
        <v>0</v>
      </c>
      <c r="AG123" s="401">
        <v>0</v>
      </c>
      <c r="AH123" s="401">
        <v>0</v>
      </c>
      <c r="AI123" s="401">
        <v>0</v>
      </c>
      <c r="AJ123" s="401">
        <v>0</v>
      </c>
      <c r="AK123" s="401">
        <v>61685</v>
      </c>
      <c r="AL123" s="401">
        <v>0</v>
      </c>
      <c r="AM123" s="399">
        <v>0</v>
      </c>
      <c r="AN123" s="402">
        <v>0</v>
      </c>
      <c r="AO123" s="400">
        <v>0</v>
      </c>
      <c r="AP123" s="399">
        <v>0</v>
      </c>
      <c r="AQ123" s="400">
        <v>0</v>
      </c>
      <c r="AR123" s="401">
        <v>0</v>
      </c>
      <c r="AS123" s="399">
        <v>0</v>
      </c>
      <c r="AT123" s="402">
        <v>0</v>
      </c>
      <c r="AU123" s="400">
        <v>0</v>
      </c>
      <c r="AV123" s="399">
        <v>0</v>
      </c>
    </row>
    <row r="124" spans="1:48" ht="21.75" customHeight="1">
      <c r="A124" s="415"/>
      <c r="B124" s="415"/>
      <c r="C124" s="415"/>
      <c r="D124" s="415" t="s">
        <v>752</v>
      </c>
      <c r="E124" s="434" t="s">
        <v>199</v>
      </c>
      <c r="F124" s="399">
        <v>13265585</v>
      </c>
      <c r="G124" s="400">
        <v>13165585</v>
      </c>
      <c r="H124" s="401">
        <v>10163611</v>
      </c>
      <c r="I124" s="401">
        <v>4007976</v>
      </c>
      <c r="J124" s="401">
        <v>13392</v>
      </c>
      <c r="K124" s="401">
        <v>0</v>
      </c>
      <c r="L124" s="401">
        <v>5240057</v>
      </c>
      <c r="M124" s="401">
        <v>0</v>
      </c>
      <c r="N124" s="401">
        <v>0</v>
      </c>
      <c r="O124" s="401">
        <v>0</v>
      </c>
      <c r="P124" s="401">
        <v>555686</v>
      </c>
      <c r="Q124" s="401">
        <v>0</v>
      </c>
      <c r="R124" s="401">
        <v>0</v>
      </c>
      <c r="S124" s="401">
        <v>3001974</v>
      </c>
      <c r="T124" s="401">
        <v>0</v>
      </c>
      <c r="U124" s="401">
        <v>0</v>
      </c>
      <c r="V124" s="401">
        <v>0</v>
      </c>
      <c r="W124" s="401">
        <v>1535388</v>
      </c>
      <c r="X124" s="401">
        <v>1492368</v>
      </c>
      <c r="Y124" s="401">
        <v>43020</v>
      </c>
      <c r="Z124" s="401">
        <v>6192</v>
      </c>
      <c r="AA124" s="401">
        <v>6192</v>
      </c>
      <c r="AB124" s="401">
        <v>0</v>
      </c>
      <c r="AC124" s="401">
        <v>0</v>
      </c>
      <c r="AD124" s="401">
        <v>0</v>
      </c>
      <c r="AE124" s="401">
        <v>0</v>
      </c>
      <c r="AF124" s="401">
        <v>464391</v>
      </c>
      <c r="AG124" s="401">
        <v>446551</v>
      </c>
      <c r="AH124" s="401">
        <v>17840</v>
      </c>
      <c r="AI124" s="401">
        <v>0</v>
      </c>
      <c r="AJ124" s="401">
        <v>0</v>
      </c>
      <c r="AK124" s="401">
        <v>926143</v>
      </c>
      <c r="AL124" s="401">
        <v>69860</v>
      </c>
      <c r="AM124" s="399">
        <v>0</v>
      </c>
      <c r="AN124" s="402">
        <v>0</v>
      </c>
      <c r="AO124" s="400">
        <v>0</v>
      </c>
      <c r="AP124" s="399">
        <v>0</v>
      </c>
      <c r="AQ124" s="400">
        <v>0</v>
      </c>
      <c r="AR124" s="401">
        <v>0</v>
      </c>
      <c r="AS124" s="399">
        <v>0</v>
      </c>
      <c r="AT124" s="402">
        <v>100000</v>
      </c>
      <c r="AU124" s="400">
        <v>0</v>
      </c>
      <c r="AV124" s="399">
        <v>100000</v>
      </c>
    </row>
    <row r="125" spans="1:48" ht="21.75" customHeight="1">
      <c r="A125" s="415" t="s">
        <v>802</v>
      </c>
      <c r="B125" s="415" t="s">
        <v>422</v>
      </c>
      <c r="C125" s="415" t="s">
        <v>5</v>
      </c>
      <c r="D125" s="415" t="s">
        <v>396</v>
      </c>
      <c r="E125" s="434" t="s">
        <v>156</v>
      </c>
      <c r="F125" s="399">
        <v>9714117</v>
      </c>
      <c r="G125" s="400">
        <v>9614117</v>
      </c>
      <c r="H125" s="401">
        <v>9607925</v>
      </c>
      <c r="I125" s="401">
        <v>4007976</v>
      </c>
      <c r="J125" s="401">
        <v>13392</v>
      </c>
      <c r="K125" s="401">
        <v>0</v>
      </c>
      <c r="L125" s="401">
        <v>5240057</v>
      </c>
      <c r="M125" s="401">
        <v>0</v>
      </c>
      <c r="N125" s="401">
        <v>0</v>
      </c>
      <c r="O125" s="401">
        <v>0</v>
      </c>
      <c r="P125" s="401">
        <v>0</v>
      </c>
      <c r="Q125" s="401">
        <v>0</v>
      </c>
      <c r="R125" s="401">
        <v>0</v>
      </c>
      <c r="S125" s="401">
        <v>6192</v>
      </c>
      <c r="T125" s="401">
        <v>0</v>
      </c>
      <c r="U125" s="401">
        <v>0</v>
      </c>
      <c r="V125" s="401">
        <v>0</v>
      </c>
      <c r="W125" s="401">
        <v>0</v>
      </c>
      <c r="X125" s="401">
        <v>0</v>
      </c>
      <c r="Y125" s="401">
        <v>0</v>
      </c>
      <c r="Z125" s="401">
        <v>6192</v>
      </c>
      <c r="AA125" s="401">
        <v>6192</v>
      </c>
      <c r="AB125" s="401">
        <v>0</v>
      </c>
      <c r="AC125" s="401">
        <v>0</v>
      </c>
      <c r="AD125" s="401">
        <v>0</v>
      </c>
      <c r="AE125" s="401">
        <v>0</v>
      </c>
      <c r="AF125" s="401">
        <v>0</v>
      </c>
      <c r="AG125" s="401">
        <v>0</v>
      </c>
      <c r="AH125" s="401">
        <v>0</v>
      </c>
      <c r="AI125" s="401">
        <v>0</v>
      </c>
      <c r="AJ125" s="401">
        <v>0</v>
      </c>
      <c r="AK125" s="401">
        <v>0</v>
      </c>
      <c r="AL125" s="401">
        <v>0</v>
      </c>
      <c r="AM125" s="399">
        <v>0</v>
      </c>
      <c r="AN125" s="402">
        <v>0</v>
      </c>
      <c r="AO125" s="400">
        <v>0</v>
      </c>
      <c r="AP125" s="399">
        <v>0</v>
      </c>
      <c r="AQ125" s="400">
        <v>0</v>
      </c>
      <c r="AR125" s="401">
        <v>0</v>
      </c>
      <c r="AS125" s="399">
        <v>0</v>
      </c>
      <c r="AT125" s="402">
        <v>100000</v>
      </c>
      <c r="AU125" s="400">
        <v>0</v>
      </c>
      <c r="AV125" s="399">
        <v>100000</v>
      </c>
    </row>
    <row r="126" spans="1:48" ht="21.75" customHeight="1">
      <c r="A126" s="415" t="s">
        <v>184</v>
      </c>
      <c r="B126" s="415" t="s">
        <v>617</v>
      </c>
      <c r="C126" s="415" t="s">
        <v>422</v>
      </c>
      <c r="D126" s="415" t="s">
        <v>396</v>
      </c>
      <c r="E126" s="434" t="s">
        <v>405</v>
      </c>
      <c r="F126" s="399">
        <v>1605248</v>
      </c>
      <c r="G126" s="400">
        <v>1605248</v>
      </c>
      <c r="H126" s="401">
        <v>0</v>
      </c>
      <c r="I126" s="401">
        <v>0</v>
      </c>
      <c r="J126" s="401">
        <v>0</v>
      </c>
      <c r="K126" s="401">
        <v>0</v>
      </c>
      <c r="L126" s="401">
        <v>0</v>
      </c>
      <c r="M126" s="401">
        <v>0</v>
      </c>
      <c r="N126" s="401">
        <v>0</v>
      </c>
      <c r="O126" s="401">
        <v>0</v>
      </c>
      <c r="P126" s="401">
        <v>0</v>
      </c>
      <c r="Q126" s="401">
        <v>0</v>
      </c>
      <c r="R126" s="401">
        <v>0</v>
      </c>
      <c r="S126" s="401">
        <v>1605248</v>
      </c>
      <c r="T126" s="401">
        <v>0</v>
      </c>
      <c r="U126" s="401">
        <v>0</v>
      </c>
      <c r="V126" s="401">
        <v>0</v>
      </c>
      <c r="W126" s="401">
        <v>1535388</v>
      </c>
      <c r="X126" s="401">
        <v>1492368</v>
      </c>
      <c r="Y126" s="401">
        <v>43020</v>
      </c>
      <c r="Z126" s="401">
        <v>0</v>
      </c>
      <c r="AA126" s="401">
        <v>0</v>
      </c>
      <c r="AB126" s="401">
        <v>0</v>
      </c>
      <c r="AC126" s="401">
        <v>0</v>
      </c>
      <c r="AD126" s="401">
        <v>0</v>
      </c>
      <c r="AE126" s="401">
        <v>0</v>
      </c>
      <c r="AF126" s="401">
        <v>0</v>
      </c>
      <c r="AG126" s="401">
        <v>0</v>
      </c>
      <c r="AH126" s="401">
        <v>0</v>
      </c>
      <c r="AI126" s="401">
        <v>0</v>
      </c>
      <c r="AJ126" s="401">
        <v>0</v>
      </c>
      <c r="AK126" s="401">
        <v>0</v>
      </c>
      <c r="AL126" s="401">
        <v>69860</v>
      </c>
      <c r="AM126" s="399">
        <v>0</v>
      </c>
      <c r="AN126" s="402">
        <v>0</v>
      </c>
      <c r="AO126" s="400">
        <v>0</v>
      </c>
      <c r="AP126" s="399">
        <v>0</v>
      </c>
      <c r="AQ126" s="400">
        <v>0</v>
      </c>
      <c r="AR126" s="401">
        <v>0</v>
      </c>
      <c r="AS126" s="399">
        <v>0</v>
      </c>
      <c r="AT126" s="402">
        <v>0</v>
      </c>
      <c r="AU126" s="400">
        <v>0</v>
      </c>
      <c r="AV126" s="399">
        <v>0</v>
      </c>
    </row>
    <row r="127" spans="1:48" ht="21.75" customHeight="1">
      <c r="A127" s="415" t="s">
        <v>339</v>
      </c>
      <c r="B127" s="415" t="s">
        <v>617</v>
      </c>
      <c r="C127" s="415" t="s">
        <v>422</v>
      </c>
      <c r="D127" s="415" t="s">
        <v>396</v>
      </c>
      <c r="E127" s="434" t="s">
        <v>104</v>
      </c>
      <c r="F127" s="399">
        <v>555686</v>
      </c>
      <c r="G127" s="400">
        <v>555686</v>
      </c>
      <c r="H127" s="401">
        <v>555686</v>
      </c>
      <c r="I127" s="401">
        <v>0</v>
      </c>
      <c r="J127" s="401">
        <v>0</v>
      </c>
      <c r="K127" s="401">
        <v>0</v>
      </c>
      <c r="L127" s="401">
        <v>0</v>
      </c>
      <c r="M127" s="401">
        <v>0</v>
      </c>
      <c r="N127" s="401">
        <v>0</v>
      </c>
      <c r="O127" s="401">
        <v>0</v>
      </c>
      <c r="P127" s="401">
        <v>555686</v>
      </c>
      <c r="Q127" s="401">
        <v>0</v>
      </c>
      <c r="R127" s="401">
        <v>0</v>
      </c>
      <c r="S127" s="401">
        <v>0</v>
      </c>
      <c r="T127" s="401">
        <v>0</v>
      </c>
      <c r="U127" s="401">
        <v>0</v>
      </c>
      <c r="V127" s="401">
        <v>0</v>
      </c>
      <c r="W127" s="401">
        <v>0</v>
      </c>
      <c r="X127" s="401">
        <v>0</v>
      </c>
      <c r="Y127" s="401">
        <v>0</v>
      </c>
      <c r="Z127" s="401">
        <v>0</v>
      </c>
      <c r="AA127" s="401">
        <v>0</v>
      </c>
      <c r="AB127" s="401">
        <v>0</v>
      </c>
      <c r="AC127" s="401">
        <v>0</v>
      </c>
      <c r="AD127" s="401">
        <v>0</v>
      </c>
      <c r="AE127" s="401">
        <v>0</v>
      </c>
      <c r="AF127" s="401">
        <v>0</v>
      </c>
      <c r="AG127" s="401">
        <v>0</v>
      </c>
      <c r="AH127" s="401">
        <v>0</v>
      </c>
      <c r="AI127" s="401">
        <v>0</v>
      </c>
      <c r="AJ127" s="401">
        <v>0</v>
      </c>
      <c r="AK127" s="401">
        <v>0</v>
      </c>
      <c r="AL127" s="401">
        <v>0</v>
      </c>
      <c r="AM127" s="399">
        <v>0</v>
      </c>
      <c r="AN127" s="402">
        <v>0</v>
      </c>
      <c r="AO127" s="400">
        <v>0</v>
      </c>
      <c r="AP127" s="399">
        <v>0</v>
      </c>
      <c r="AQ127" s="400">
        <v>0</v>
      </c>
      <c r="AR127" s="401">
        <v>0</v>
      </c>
      <c r="AS127" s="399">
        <v>0</v>
      </c>
      <c r="AT127" s="402">
        <v>0</v>
      </c>
      <c r="AU127" s="400">
        <v>0</v>
      </c>
      <c r="AV127" s="399">
        <v>0</v>
      </c>
    </row>
    <row r="128" spans="1:48" ht="21.75" customHeight="1">
      <c r="A128" s="415" t="s">
        <v>339</v>
      </c>
      <c r="B128" s="415" t="s">
        <v>617</v>
      </c>
      <c r="C128" s="415" t="s">
        <v>213</v>
      </c>
      <c r="D128" s="415" t="s">
        <v>396</v>
      </c>
      <c r="E128" s="434" t="s">
        <v>624</v>
      </c>
      <c r="F128" s="399">
        <v>464391</v>
      </c>
      <c r="G128" s="400">
        <v>464391</v>
      </c>
      <c r="H128" s="401">
        <v>0</v>
      </c>
      <c r="I128" s="401">
        <v>0</v>
      </c>
      <c r="J128" s="401">
        <v>0</v>
      </c>
      <c r="K128" s="401">
        <v>0</v>
      </c>
      <c r="L128" s="401">
        <v>0</v>
      </c>
      <c r="M128" s="401">
        <v>0</v>
      </c>
      <c r="N128" s="401">
        <v>0</v>
      </c>
      <c r="O128" s="401">
        <v>0</v>
      </c>
      <c r="P128" s="401">
        <v>0</v>
      </c>
      <c r="Q128" s="401">
        <v>0</v>
      </c>
      <c r="R128" s="401">
        <v>0</v>
      </c>
      <c r="S128" s="401">
        <v>464391</v>
      </c>
      <c r="T128" s="401">
        <v>0</v>
      </c>
      <c r="U128" s="401">
        <v>0</v>
      </c>
      <c r="V128" s="401">
        <v>0</v>
      </c>
      <c r="W128" s="401">
        <v>0</v>
      </c>
      <c r="X128" s="401">
        <v>0</v>
      </c>
      <c r="Y128" s="401">
        <v>0</v>
      </c>
      <c r="Z128" s="401">
        <v>0</v>
      </c>
      <c r="AA128" s="401">
        <v>0</v>
      </c>
      <c r="AB128" s="401">
        <v>0</v>
      </c>
      <c r="AC128" s="401">
        <v>0</v>
      </c>
      <c r="AD128" s="401">
        <v>0</v>
      </c>
      <c r="AE128" s="401">
        <v>0</v>
      </c>
      <c r="AF128" s="401">
        <v>464391</v>
      </c>
      <c r="AG128" s="401">
        <v>446551</v>
      </c>
      <c r="AH128" s="401">
        <v>17840</v>
      </c>
      <c r="AI128" s="401">
        <v>0</v>
      </c>
      <c r="AJ128" s="401">
        <v>0</v>
      </c>
      <c r="AK128" s="401">
        <v>0</v>
      </c>
      <c r="AL128" s="401">
        <v>0</v>
      </c>
      <c r="AM128" s="399">
        <v>0</v>
      </c>
      <c r="AN128" s="402">
        <v>0</v>
      </c>
      <c r="AO128" s="400">
        <v>0</v>
      </c>
      <c r="AP128" s="399">
        <v>0</v>
      </c>
      <c r="AQ128" s="400">
        <v>0</v>
      </c>
      <c r="AR128" s="401">
        <v>0</v>
      </c>
      <c r="AS128" s="399">
        <v>0</v>
      </c>
      <c r="AT128" s="402">
        <v>0</v>
      </c>
      <c r="AU128" s="400">
        <v>0</v>
      </c>
      <c r="AV128" s="399">
        <v>0</v>
      </c>
    </row>
    <row r="129" spans="1:48" ht="21.75" customHeight="1">
      <c r="A129" s="415" t="s">
        <v>294</v>
      </c>
      <c r="B129" s="415" t="s">
        <v>422</v>
      </c>
      <c r="C129" s="415" t="s">
        <v>619</v>
      </c>
      <c r="D129" s="415" t="s">
        <v>396</v>
      </c>
      <c r="E129" s="434" t="s">
        <v>820</v>
      </c>
      <c r="F129" s="399">
        <v>926143</v>
      </c>
      <c r="G129" s="400">
        <v>926143</v>
      </c>
      <c r="H129" s="401">
        <v>0</v>
      </c>
      <c r="I129" s="401">
        <v>0</v>
      </c>
      <c r="J129" s="401">
        <v>0</v>
      </c>
      <c r="K129" s="401">
        <v>0</v>
      </c>
      <c r="L129" s="401">
        <v>0</v>
      </c>
      <c r="M129" s="401">
        <v>0</v>
      </c>
      <c r="N129" s="401">
        <v>0</v>
      </c>
      <c r="O129" s="401">
        <v>0</v>
      </c>
      <c r="P129" s="401">
        <v>0</v>
      </c>
      <c r="Q129" s="401">
        <v>0</v>
      </c>
      <c r="R129" s="401">
        <v>0</v>
      </c>
      <c r="S129" s="401">
        <v>926143</v>
      </c>
      <c r="T129" s="401">
        <v>0</v>
      </c>
      <c r="U129" s="401">
        <v>0</v>
      </c>
      <c r="V129" s="401">
        <v>0</v>
      </c>
      <c r="W129" s="401">
        <v>0</v>
      </c>
      <c r="X129" s="401">
        <v>0</v>
      </c>
      <c r="Y129" s="401">
        <v>0</v>
      </c>
      <c r="Z129" s="401">
        <v>0</v>
      </c>
      <c r="AA129" s="401">
        <v>0</v>
      </c>
      <c r="AB129" s="401">
        <v>0</v>
      </c>
      <c r="AC129" s="401">
        <v>0</v>
      </c>
      <c r="AD129" s="401">
        <v>0</v>
      </c>
      <c r="AE129" s="401">
        <v>0</v>
      </c>
      <c r="AF129" s="401">
        <v>0</v>
      </c>
      <c r="AG129" s="401">
        <v>0</v>
      </c>
      <c r="AH129" s="401">
        <v>0</v>
      </c>
      <c r="AI129" s="401">
        <v>0</v>
      </c>
      <c r="AJ129" s="401">
        <v>0</v>
      </c>
      <c r="AK129" s="401">
        <v>926143</v>
      </c>
      <c r="AL129" s="401">
        <v>0</v>
      </c>
      <c r="AM129" s="399">
        <v>0</v>
      </c>
      <c r="AN129" s="402">
        <v>0</v>
      </c>
      <c r="AO129" s="400">
        <v>0</v>
      </c>
      <c r="AP129" s="399">
        <v>0</v>
      </c>
      <c r="AQ129" s="400">
        <v>0</v>
      </c>
      <c r="AR129" s="401">
        <v>0</v>
      </c>
      <c r="AS129" s="399">
        <v>0</v>
      </c>
      <c r="AT129" s="402">
        <v>0</v>
      </c>
      <c r="AU129" s="400">
        <v>0</v>
      </c>
      <c r="AV129" s="399">
        <v>0</v>
      </c>
    </row>
    <row r="130" spans="1:48" ht="21.75" customHeight="1">
      <c r="A130" s="415"/>
      <c r="B130" s="415"/>
      <c r="C130" s="415"/>
      <c r="D130" s="415" t="s">
        <v>139</v>
      </c>
      <c r="E130" s="434" t="s">
        <v>637</v>
      </c>
      <c r="F130" s="399">
        <v>8622265</v>
      </c>
      <c r="G130" s="400">
        <v>8622265</v>
      </c>
      <c r="H130" s="401">
        <v>5778278</v>
      </c>
      <c r="I130" s="401">
        <v>2167788</v>
      </c>
      <c r="J130" s="401">
        <v>7200</v>
      </c>
      <c r="K130" s="401">
        <v>100000</v>
      </c>
      <c r="L130" s="401">
        <v>2989114</v>
      </c>
      <c r="M130" s="401">
        <v>0</v>
      </c>
      <c r="N130" s="401">
        <v>0</v>
      </c>
      <c r="O130" s="401">
        <v>0</v>
      </c>
      <c r="P130" s="401">
        <v>309846</v>
      </c>
      <c r="Q130" s="401">
        <v>0</v>
      </c>
      <c r="R130" s="401">
        <v>0</v>
      </c>
      <c r="S130" s="401">
        <v>1868710</v>
      </c>
      <c r="T130" s="401">
        <v>0</v>
      </c>
      <c r="U130" s="401">
        <v>0</v>
      </c>
      <c r="V130" s="401">
        <v>0</v>
      </c>
      <c r="W130" s="401">
        <v>1032241</v>
      </c>
      <c r="X130" s="401">
        <v>1003284</v>
      </c>
      <c r="Y130" s="401">
        <v>28957</v>
      </c>
      <c r="Z130" s="401">
        <v>11856</v>
      </c>
      <c r="AA130" s="401">
        <v>11856</v>
      </c>
      <c r="AB130" s="401">
        <v>0</v>
      </c>
      <c r="AC130" s="401">
        <v>0</v>
      </c>
      <c r="AD130" s="401">
        <v>0</v>
      </c>
      <c r="AE130" s="401">
        <v>0</v>
      </c>
      <c r="AF130" s="401">
        <v>262983</v>
      </c>
      <c r="AG130" s="401">
        <v>251863</v>
      </c>
      <c r="AH130" s="401">
        <v>11120</v>
      </c>
      <c r="AI130" s="401">
        <v>0</v>
      </c>
      <c r="AJ130" s="401">
        <v>0</v>
      </c>
      <c r="AK130" s="401">
        <v>516410</v>
      </c>
      <c r="AL130" s="401">
        <v>45220</v>
      </c>
      <c r="AM130" s="399">
        <v>975277</v>
      </c>
      <c r="AN130" s="402">
        <v>817800</v>
      </c>
      <c r="AO130" s="400">
        <v>0</v>
      </c>
      <c r="AP130" s="399">
        <v>0</v>
      </c>
      <c r="AQ130" s="400">
        <v>103282</v>
      </c>
      <c r="AR130" s="401">
        <v>54195</v>
      </c>
      <c r="AS130" s="399">
        <v>0</v>
      </c>
      <c r="AT130" s="402">
        <v>0</v>
      </c>
      <c r="AU130" s="400">
        <v>0</v>
      </c>
      <c r="AV130" s="399">
        <v>0</v>
      </c>
    </row>
    <row r="131" spans="1:48" ht="21.75" customHeight="1">
      <c r="A131" s="415" t="s">
        <v>802</v>
      </c>
      <c r="B131" s="415" t="s">
        <v>422</v>
      </c>
      <c r="C131" s="415" t="s">
        <v>213</v>
      </c>
      <c r="D131" s="415" t="s">
        <v>599</v>
      </c>
      <c r="E131" s="434" t="s">
        <v>541</v>
      </c>
      <c r="F131" s="399">
        <v>6455565</v>
      </c>
      <c r="G131" s="400">
        <v>6455565</v>
      </c>
      <c r="H131" s="401">
        <v>5468432</v>
      </c>
      <c r="I131" s="401">
        <v>2167788</v>
      </c>
      <c r="J131" s="401">
        <v>7200</v>
      </c>
      <c r="K131" s="401">
        <v>100000</v>
      </c>
      <c r="L131" s="401">
        <v>2989114</v>
      </c>
      <c r="M131" s="401">
        <v>0</v>
      </c>
      <c r="N131" s="401">
        <v>0</v>
      </c>
      <c r="O131" s="401">
        <v>0</v>
      </c>
      <c r="P131" s="401">
        <v>0</v>
      </c>
      <c r="Q131" s="401">
        <v>0</v>
      </c>
      <c r="R131" s="401">
        <v>0</v>
      </c>
      <c r="S131" s="401">
        <v>11856</v>
      </c>
      <c r="T131" s="401">
        <v>0</v>
      </c>
      <c r="U131" s="401">
        <v>0</v>
      </c>
      <c r="V131" s="401">
        <v>0</v>
      </c>
      <c r="W131" s="401">
        <v>0</v>
      </c>
      <c r="X131" s="401">
        <v>0</v>
      </c>
      <c r="Y131" s="401">
        <v>0</v>
      </c>
      <c r="Z131" s="401">
        <v>11856</v>
      </c>
      <c r="AA131" s="401">
        <v>11856</v>
      </c>
      <c r="AB131" s="401">
        <v>0</v>
      </c>
      <c r="AC131" s="401">
        <v>0</v>
      </c>
      <c r="AD131" s="401">
        <v>0</v>
      </c>
      <c r="AE131" s="401">
        <v>0</v>
      </c>
      <c r="AF131" s="401">
        <v>0</v>
      </c>
      <c r="AG131" s="401">
        <v>0</v>
      </c>
      <c r="AH131" s="401">
        <v>0</v>
      </c>
      <c r="AI131" s="401">
        <v>0</v>
      </c>
      <c r="AJ131" s="401">
        <v>0</v>
      </c>
      <c r="AK131" s="401">
        <v>0</v>
      </c>
      <c r="AL131" s="401">
        <v>0</v>
      </c>
      <c r="AM131" s="399">
        <v>975277</v>
      </c>
      <c r="AN131" s="402">
        <v>817800</v>
      </c>
      <c r="AO131" s="400">
        <v>0</v>
      </c>
      <c r="AP131" s="399">
        <v>0</v>
      </c>
      <c r="AQ131" s="400">
        <v>103282</v>
      </c>
      <c r="AR131" s="401">
        <v>54195</v>
      </c>
      <c r="AS131" s="399">
        <v>0</v>
      </c>
      <c r="AT131" s="402">
        <v>0</v>
      </c>
      <c r="AU131" s="400">
        <v>0</v>
      </c>
      <c r="AV131" s="399">
        <v>0</v>
      </c>
    </row>
    <row r="132" spans="1:48" ht="21.75" customHeight="1">
      <c r="A132" s="415" t="s">
        <v>184</v>
      </c>
      <c r="B132" s="415" t="s">
        <v>617</v>
      </c>
      <c r="C132" s="415" t="s">
        <v>422</v>
      </c>
      <c r="D132" s="415" t="s">
        <v>599</v>
      </c>
      <c r="E132" s="434" t="s">
        <v>405</v>
      </c>
      <c r="F132" s="399">
        <v>1077461</v>
      </c>
      <c r="G132" s="400">
        <v>1077461</v>
      </c>
      <c r="H132" s="401">
        <v>0</v>
      </c>
      <c r="I132" s="401">
        <v>0</v>
      </c>
      <c r="J132" s="401">
        <v>0</v>
      </c>
      <c r="K132" s="401">
        <v>0</v>
      </c>
      <c r="L132" s="401">
        <v>0</v>
      </c>
      <c r="M132" s="401">
        <v>0</v>
      </c>
      <c r="N132" s="401">
        <v>0</v>
      </c>
      <c r="O132" s="401">
        <v>0</v>
      </c>
      <c r="P132" s="401">
        <v>0</v>
      </c>
      <c r="Q132" s="401">
        <v>0</v>
      </c>
      <c r="R132" s="401">
        <v>0</v>
      </c>
      <c r="S132" s="401">
        <v>1077461</v>
      </c>
      <c r="T132" s="401">
        <v>0</v>
      </c>
      <c r="U132" s="401">
        <v>0</v>
      </c>
      <c r="V132" s="401">
        <v>0</v>
      </c>
      <c r="W132" s="401">
        <v>1032241</v>
      </c>
      <c r="X132" s="401">
        <v>1003284</v>
      </c>
      <c r="Y132" s="401">
        <v>28957</v>
      </c>
      <c r="Z132" s="401">
        <v>0</v>
      </c>
      <c r="AA132" s="401">
        <v>0</v>
      </c>
      <c r="AB132" s="401">
        <v>0</v>
      </c>
      <c r="AC132" s="401">
        <v>0</v>
      </c>
      <c r="AD132" s="401">
        <v>0</v>
      </c>
      <c r="AE132" s="401">
        <v>0</v>
      </c>
      <c r="AF132" s="401">
        <v>0</v>
      </c>
      <c r="AG132" s="401">
        <v>0</v>
      </c>
      <c r="AH132" s="401">
        <v>0</v>
      </c>
      <c r="AI132" s="401">
        <v>0</v>
      </c>
      <c r="AJ132" s="401">
        <v>0</v>
      </c>
      <c r="AK132" s="401">
        <v>0</v>
      </c>
      <c r="AL132" s="401">
        <v>45220</v>
      </c>
      <c r="AM132" s="399">
        <v>0</v>
      </c>
      <c r="AN132" s="402">
        <v>0</v>
      </c>
      <c r="AO132" s="400">
        <v>0</v>
      </c>
      <c r="AP132" s="399">
        <v>0</v>
      </c>
      <c r="AQ132" s="400">
        <v>0</v>
      </c>
      <c r="AR132" s="401">
        <v>0</v>
      </c>
      <c r="AS132" s="399">
        <v>0</v>
      </c>
      <c r="AT132" s="402">
        <v>0</v>
      </c>
      <c r="AU132" s="400">
        <v>0</v>
      </c>
      <c r="AV132" s="399">
        <v>0</v>
      </c>
    </row>
    <row r="133" spans="1:48" ht="21.75" customHeight="1">
      <c r="A133" s="415" t="s">
        <v>339</v>
      </c>
      <c r="B133" s="415" t="s">
        <v>617</v>
      </c>
      <c r="C133" s="415" t="s">
        <v>422</v>
      </c>
      <c r="D133" s="415" t="s">
        <v>599</v>
      </c>
      <c r="E133" s="434" t="s">
        <v>104</v>
      </c>
      <c r="F133" s="399">
        <v>309846</v>
      </c>
      <c r="G133" s="400">
        <v>309846</v>
      </c>
      <c r="H133" s="401">
        <v>309846</v>
      </c>
      <c r="I133" s="401">
        <v>0</v>
      </c>
      <c r="J133" s="401">
        <v>0</v>
      </c>
      <c r="K133" s="401">
        <v>0</v>
      </c>
      <c r="L133" s="401">
        <v>0</v>
      </c>
      <c r="M133" s="401">
        <v>0</v>
      </c>
      <c r="N133" s="401">
        <v>0</v>
      </c>
      <c r="O133" s="401">
        <v>0</v>
      </c>
      <c r="P133" s="401">
        <v>309846</v>
      </c>
      <c r="Q133" s="401">
        <v>0</v>
      </c>
      <c r="R133" s="401">
        <v>0</v>
      </c>
      <c r="S133" s="401">
        <v>0</v>
      </c>
      <c r="T133" s="401">
        <v>0</v>
      </c>
      <c r="U133" s="401">
        <v>0</v>
      </c>
      <c r="V133" s="401">
        <v>0</v>
      </c>
      <c r="W133" s="401">
        <v>0</v>
      </c>
      <c r="X133" s="401">
        <v>0</v>
      </c>
      <c r="Y133" s="401">
        <v>0</v>
      </c>
      <c r="Z133" s="401">
        <v>0</v>
      </c>
      <c r="AA133" s="401">
        <v>0</v>
      </c>
      <c r="AB133" s="401">
        <v>0</v>
      </c>
      <c r="AC133" s="401">
        <v>0</v>
      </c>
      <c r="AD133" s="401">
        <v>0</v>
      </c>
      <c r="AE133" s="401">
        <v>0</v>
      </c>
      <c r="AF133" s="401">
        <v>0</v>
      </c>
      <c r="AG133" s="401">
        <v>0</v>
      </c>
      <c r="AH133" s="401">
        <v>0</v>
      </c>
      <c r="AI133" s="401">
        <v>0</v>
      </c>
      <c r="AJ133" s="401">
        <v>0</v>
      </c>
      <c r="AK133" s="401">
        <v>0</v>
      </c>
      <c r="AL133" s="401">
        <v>0</v>
      </c>
      <c r="AM133" s="399">
        <v>0</v>
      </c>
      <c r="AN133" s="402">
        <v>0</v>
      </c>
      <c r="AO133" s="400">
        <v>0</v>
      </c>
      <c r="AP133" s="399">
        <v>0</v>
      </c>
      <c r="AQ133" s="400">
        <v>0</v>
      </c>
      <c r="AR133" s="401">
        <v>0</v>
      </c>
      <c r="AS133" s="399">
        <v>0</v>
      </c>
      <c r="AT133" s="402">
        <v>0</v>
      </c>
      <c r="AU133" s="400">
        <v>0</v>
      </c>
      <c r="AV133" s="399">
        <v>0</v>
      </c>
    </row>
    <row r="134" spans="1:48" ht="21.75" customHeight="1">
      <c r="A134" s="415" t="s">
        <v>339</v>
      </c>
      <c r="B134" s="415" t="s">
        <v>617</v>
      </c>
      <c r="C134" s="415" t="s">
        <v>213</v>
      </c>
      <c r="D134" s="415" t="s">
        <v>599</v>
      </c>
      <c r="E134" s="434" t="s">
        <v>624</v>
      </c>
      <c r="F134" s="399">
        <v>262983</v>
      </c>
      <c r="G134" s="400">
        <v>262983</v>
      </c>
      <c r="H134" s="401">
        <v>0</v>
      </c>
      <c r="I134" s="401">
        <v>0</v>
      </c>
      <c r="J134" s="401">
        <v>0</v>
      </c>
      <c r="K134" s="401">
        <v>0</v>
      </c>
      <c r="L134" s="401">
        <v>0</v>
      </c>
      <c r="M134" s="401">
        <v>0</v>
      </c>
      <c r="N134" s="401">
        <v>0</v>
      </c>
      <c r="O134" s="401">
        <v>0</v>
      </c>
      <c r="P134" s="401">
        <v>0</v>
      </c>
      <c r="Q134" s="401">
        <v>0</v>
      </c>
      <c r="R134" s="401">
        <v>0</v>
      </c>
      <c r="S134" s="401">
        <v>262983</v>
      </c>
      <c r="T134" s="401">
        <v>0</v>
      </c>
      <c r="U134" s="401">
        <v>0</v>
      </c>
      <c r="V134" s="401">
        <v>0</v>
      </c>
      <c r="W134" s="401">
        <v>0</v>
      </c>
      <c r="X134" s="401">
        <v>0</v>
      </c>
      <c r="Y134" s="401">
        <v>0</v>
      </c>
      <c r="Z134" s="401">
        <v>0</v>
      </c>
      <c r="AA134" s="401">
        <v>0</v>
      </c>
      <c r="AB134" s="401">
        <v>0</v>
      </c>
      <c r="AC134" s="401">
        <v>0</v>
      </c>
      <c r="AD134" s="401">
        <v>0</v>
      </c>
      <c r="AE134" s="401">
        <v>0</v>
      </c>
      <c r="AF134" s="401">
        <v>262983</v>
      </c>
      <c r="AG134" s="401">
        <v>251863</v>
      </c>
      <c r="AH134" s="401">
        <v>11120</v>
      </c>
      <c r="AI134" s="401">
        <v>0</v>
      </c>
      <c r="AJ134" s="401">
        <v>0</v>
      </c>
      <c r="AK134" s="401">
        <v>0</v>
      </c>
      <c r="AL134" s="401">
        <v>0</v>
      </c>
      <c r="AM134" s="399">
        <v>0</v>
      </c>
      <c r="AN134" s="402">
        <v>0</v>
      </c>
      <c r="AO134" s="400">
        <v>0</v>
      </c>
      <c r="AP134" s="399">
        <v>0</v>
      </c>
      <c r="AQ134" s="400">
        <v>0</v>
      </c>
      <c r="AR134" s="401">
        <v>0</v>
      </c>
      <c r="AS134" s="399">
        <v>0</v>
      </c>
      <c r="AT134" s="402">
        <v>0</v>
      </c>
      <c r="AU134" s="400">
        <v>0</v>
      </c>
      <c r="AV134" s="399">
        <v>0</v>
      </c>
    </row>
    <row r="135" spans="1:48" ht="21.75" customHeight="1">
      <c r="A135" s="415" t="s">
        <v>294</v>
      </c>
      <c r="B135" s="415" t="s">
        <v>422</v>
      </c>
      <c r="C135" s="415" t="s">
        <v>619</v>
      </c>
      <c r="D135" s="415" t="s">
        <v>599</v>
      </c>
      <c r="E135" s="434" t="s">
        <v>820</v>
      </c>
      <c r="F135" s="399">
        <v>516410</v>
      </c>
      <c r="G135" s="400">
        <v>516410</v>
      </c>
      <c r="H135" s="401">
        <v>0</v>
      </c>
      <c r="I135" s="401">
        <v>0</v>
      </c>
      <c r="J135" s="401">
        <v>0</v>
      </c>
      <c r="K135" s="401">
        <v>0</v>
      </c>
      <c r="L135" s="401">
        <v>0</v>
      </c>
      <c r="M135" s="401">
        <v>0</v>
      </c>
      <c r="N135" s="401">
        <v>0</v>
      </c>
      <c r="O135" s="401">
        <v>0</v>
      </c>
      <c r="P135" s="401">
        <v>0</v>
      </c>
      <c r="Q135" s="401">
        <v>0</v>
      </c>
      <c r="R135" s="401">
        <v>0</v>
      </c>
      <c r="S135" s="401">
        <v>516410</v>
      </c>
      <c r="T135" s="401">
        <v>0</v>
      </c>
      <c r="U135" s="401">
        <v>0</v>
      </c>
      <c r="V135" s="401">
        <v>0</v>
      </c>
      <c r="W135" s="401">
        <v>0</v>
      </c>
      <c r="X135" s="401">
        <v>0</v>
      </c>
      <c r="Y135" s="401">
        <v>0</v>
      </c>
      <c r="Z135" s="401">
        <v>0</v>
      </c>
      <c r="AA135" s="401">
        <v>0</v>
      </c>
      <c r="AB135" s="401">
        <v>0</v>
      </c>
      <c r="AC135" s="401">
        <v>0</v>
      </c>
      <c r="AD135" s="401">
        <v>0</v>
      </c>
      <c r="AE135" s="401">
        <v>0</v>
      </c>
      <c r="AF135" s="401">
        <v>0</v>
      </c>
      <c r="AG135" s="401">
        <v>0</v>
      </c>
      <c r="AH135" s="401">
        <v>0</v>
      </c>
      <c r="AI135" s="401">
        <v>0</v>
      </c>
      <c r="AJ135" s="401">
        <v>0</v>
      </c>
      <c r="AK135" s="401">
        <v>516410</v>
      </c>
      <c r="AL135" s="401">
        <v>0</v>
      </c>
      <c r="AM135" s="399">
        <v>0</v>
      </c>
      <c r="AN135" s="402">
        <v>0</v>
      </c>
      <c r="AO135" s="400">
        <v>0</v>
      </c>
      <c r="AP135" s="399">
        <v>0</v>
      </c>
      <c r="AQ135" s="400">
        <v>0</v>
      </c>
      <c r="AR135" s="401">
        <v>0</v>
      </c>
      <c r="AS135" s="399">
        <v>0</v>
      </c>
      <c r="AT135" s="402">
        <v>0</v>
      </c>
      <c r="AU135" s="400">
        <v>0</v>
      </c>
      <c r="AV135" s="399">
        <v>0</v>
      </c>
    </row>
    <row r="136" spans="1:48" ht="21.75" customHeight="1">
      <c r="A136" s="415"/>
      <c r="B136" s="415"/>
      <c r="C136" s="415"/>
      <c r="D136" s="415" t="s">
        <v>341</v>
      </c>
      <c r="E136" s="434" t="s">
        <v>809</v>
      </c>
      <c r="F136" s="399">
        <v>21334641</v>
      </c>
      <c r="G136" s="400">
        <v>21334641</v>
      </c>
      <c r="H136" s="401">
        <v>13928662</v>
      </c>
      <c r="I136" s="401">
        <v>4952340</v>
      </c>
      <c r="J136" s="401">
        <v>24096</v>
      </c>
      <c r="K136" s="401">
        <v>0</v>
      </c>
      <c r="L136" s="401">
        <v>6924566</v>
      </c>
      <c r="M136" s="401">
        <v>0</v>
      </c>
      <c r="N136" s="401">
        <v>0</v>
      </c>
      <c r="O136" s="401">
        <v>0</v>
      </c>
      <c r="P136" s="401">
        <v>714060</v>
      </c>
      <c r="Q136" s="401">
        <v>0</v>
      </c>
      <c r="R136" s="401">
        <v>860000</v>
      </c>
      <c r="S136" s="401">
        <v>4709013</v>
      </c>
      <c r="T136" s="401">
        <v>121213</v>
      </c>
      <c r="U136" s="401">
        <v>117861</v>
      </c>
      <c r="V136" s="401">
        <v>3352</v>
      </c>
      <c r="W136" s="401">
        <v>2644071</v>
      </c>
      <c r="X136" s="401">
        <v>2575920</v>
      </c>
      <c r="Y136" s="401">
        <v>68151</v>
      </c>
      <c r="Z136" s="401">
        <v>28308</v>
      </c>
      <c r="AA136" s="401">
        <v>28308</v>
      </c>
      <c r="AB136" s="401">
        <v>0</v>
      </c>
      <c r="AC136" s="401">
        <v>0</v>
      </c>
      <c r="AD136" s="401">
        <v>0</v>
      </c>
      <c r="AE136" s="401">
        <v>0</v>
      </c>
      <c r="AF136" s="401">
        <v>606741</v>
      </c>
      <c r="AG136" s="401">
        <v>581621</v>
      </c>
      <c r="AH136" s="401">
        <v>25120</v>
      </c>
      <c r="AI136" s="401">
        <v>0</v>
      </c>
      <c r="AJ136" s="401">
        <v>0</v>
      </c>
      <c r="AK136" s="401">
        <v>1190100</v>
      </c>
      <c r="AL136" s="401">
        <v>114520</v>
      </c>
      <c r="AM136" s="399">
        <v>2696966</v>
      </c>
      <c r="AN136" s="402">
        <v>2335137</v>
      </c>
      <c r="AO136" s="400">
        <v>0</v>
      </c>
      <c r="AP136" s="399">
        <v>0</v>
      </c>
      <c r="AQ136" s="400">
        <v>238020</v>
      </c>
      <c r="AR136" s="401">
        <v>123809</v>
      </c>
      <c r="AS136" s="399">
        <v>0</v>
      </c>
      <c r="AT136" s="402">
        <v>0</v>
      </c>
      <c r="AU136" s="400">
        <v>0</v>
      </c>
      <c r="AV136" s="399">
        <v>0</v>
      </c>
    </row>
    <row r="137" spans="1:48" ht="21.75" customHeight="1">
      <c r="A137" s="415" t="s">
        <v>802</v>
      </c>
      <c r="B137" s="415" t="s">
        <v>422</v>
      </c>
      <c r="C137" s="415" t="s">
        <v>213</v>
      </c>
      <c r="D137" s="415" t="s">
        <v>804</v>
      </c>
      <c r="E137" s="434" t="s">
        <v>541</v>
      </c>
      <c r="F137" s="399">
        <v>15939876</v>
      </c>
      <c r="G137" s="400">
        <v>15939876</v>
      </c>
      <c r="H137" s="401">
        <v>13214602</v>
      </c>
      <c r="I137" s="401">
        <v>4952340</v>
      </c>
      <c r="J137" s="401">
        <v>24096</v>
      </c>
      <c r="K137" s="401">
        <v>0</v>
      </c>
      <c r="L137" s="401">
        <v>6924566</v>
      </c>
      <c r="M137" s="401">
        <v>0</v>
      </c>
      <c r="N137" s="401">
        <v>0</v>
      </c>
      <c r="O137" s="401">
        <v>0</v>
      </c>
      <c r="P137" s="401">
        <v>0</v>
      </c>
      <c r="Q137" s="401">
        <v>0</v>
      </c>
      <c r="R137" s="401">
        <v>860000</v>
      </c>
      <c r="S137" s="401">
        <v>28308</v>
      </c>
      <c r="T137" s="401">
        <v>0</v>
      </c>
      <c r="U137" s="401">
        <v>0</v>
      </c>
      <c r="V137" s="401">
        <v>0</v>
      </c>
      <c r="W137" s="401">
        <v>0</v>
      </c>
      <c r="X137" s="401">
        <v>0</v>
      </c>
      <c r="Y137" s="401">
        <v>0</v>
      </c>
      <c r="Z137" s="401">
        <v>28308</v>
      </c>
      <c r="AA137" s="401">
        <v>28308</v>
      </c>
      <c r="AB137" s="401">
        <v>0</v>
      </c>
      <c r="AC137" s="401">
        <v>0</v>
      </c>
      <c r="AD137" s="401">
        <v>0</v>
      </c>
      <c r="AE137" s="401">
        <v>0</v>
      </c>
      <c r="AF137" s="401">
        <v>0</v>
      </c>
      <c r="AG137" s="401">
        <v>0</v>
      </c>
      <c r="AH137" s="401">
        <v>0</v>
      </c>
      <c r="AI137" s="401">
        <v>0</v>
      </c>
      <c r="AJ137" s="401">
        <v>0</v>
      </c>
      <c r="AK137" s="401">
        <v>0</v>
      </c>
      <c r="AL137" s="401">
        <v>0</v>
      </c>
      <c r="AM137" s="399">
        <v>2696966</v>
      </c>
      <c r="AN137" s="402">
        <v>2335137</v>
      </c>
      <c r="AO137" s="400">
        <v>0</v>
      </c>
      <c r="AP137" s="399">
        <v>0</v>
      </c>
      <c r="AQ137" s="400">
        <v>238020</v>
      </c>
      <c r="AR137" s="401">
        <v>123809</v>
      </c>
      <c r="AS137" s="399">
        <v>0</v>
      </c>
      <c r="AT137" s="402">
        <v>0</v>
      </c>
      <c r="AU137" s="400">
        <v>0</v>
      </c>
      <c r="AV137" s="399">
        <v>0</v>
      </c>
    </row>
    <row r="138" spans="1:48" ht="21.75" customHeight="1">
      <c r="A138" s="415" t="s">
        <v>184</v>
      </c>
      <c r="B138" s="415" t="s">
        <v>617</v>
      </c>
      <c r="C138" s="415" t="s">
        <v>422</v>
      </c>
      <c r="D138" s="415" t="s">
        <v>804</v>
      </c>
      <c r="E138" s="434" t="s">
        <v>405</v>
      </c>
      <c r="F138" s="399">
        <v>2883864</v>
      </c>
      <c r="G138" s="400">
        <v>2883864</v>
      </c>
      <c r="H138" s="401">
        <v>0</v>
      </c>
      <c r="I138" s="401">
        <v>0</v>
      </c>
      <c r="J138" s="401">
        <v>0</v>
      </c>
      <c r="K138" s="401">
        <v>0</v>
      </c>
      <c r="L138" s="401">
        <v>0</v>
      </c>
      <c r="M138" s="401">
        <v>0</v>
      </c>
      <c r="N138" s="401">
        <v>0</v>
      </c>
      <c r="O138" s="401">
        <v>0</v>
      </c>
      <c r="P138" s="401">
        <v>0</v>
      </c>
      <c r="Q138" s="401">
        <v>0</v>
      </c>
      <c r="R138" s="401">
        <v>0</v>
      </c>
      <c r="S138" s="401">
        <v>2883864</v>
      </c>
      <c r="T138" s="401">
        <v>121213</v>
      </c>
      <c r="U138" s="401">
        <v>117861</v>
      </c>
      <c r="V138" s="401">
        <v>3352</v>
      </c>
      <c r="W138" s="401">
        <v>2644071</v>
      </c>
      <c r="X138" s="401">
        <v>2575920</v>
      </c>
      <c r="Y138" s="401">
        <v>68151</v>
      </c>
      <c r="Z138" s="401">
        <v>0</v>
      </c>
      <c r="AA138" s="401">
        <v>0</v>
      </c>
      <c r="AB138" s="401">
        <v>0</v>
      </c>
      <c r="AC138" s="401">
        <v>0</v>
      </c>
      <c r="AD138" s="401">
        <v>0</v>
      </c>
      <c r="AE138" s="401">
        <v>0</v>
      </c>
      <c r="AF138" s="401">
        <v>0</v>
      </c>
      <c r="AG138" s="401">
        <v>0</v>
      </c>
      <c r="AH138" s="401">
        <v>0</v>
      </c>
      <c r="AI138" s="401">
        <v>0</v>
      </c>
      <c r="AJ138" s="401">
        <v>0</v>
      </c>
      <c r="AK138" s="401">
        <v>0</v>
      </c>
      <c r="AL138" s="401">
        <v>114520</v>
      </c>
      <c r="AM138" s="399">
        <v>0</v>
      </c>
      <c r="AN138" s="402">
        <v>0</v>
      </c>
      <c r="AO138" s="400">
        <v>0</v>
      </c>
      <c r="AP138" s="399">
        <v>0</v>
      </c>
      <c r="AQ138" s="400">
        <v>0</v>
      </c>
      <c r="AR138" s="401">
        <v>0</v>
      </c>
      <c r="AS138" s="399">
        <v>0</v>
      </c>
      <c r="AT138" s="402">
        <v>0</v>
      </c>
      <c r="AU138" s="400">
        <v>0</v>
      </c>
      <c r="AV138" s="399">
        <v>0</v>
      </c>
    </row>
    <row r="139" spans="1:48" ht="21.75" customHeight="1">
      <c r="A139" s="415" t="s">
        <v>339</v>
      </c>
      <c r="B139" s="415" t="s">
        <v>617</v>
      </c>
      <c r="C139" s="415" t="s">
        <v>422</v>
      </c>
      <c r="D139" s="415" t="s">
        <v>804</v>
      </c>
      <c r="E139" s="434" t="s">
        <v>104</v>
      </c>
      <c r="F139" s="399">
        <v>714060</v>
      </c>
      <c r="G139" s="400">
        <v>714060</v>
      </c>
      <c r="H139" s="401">
        <v>714060</v>
      </c>
      <c r="I139" s="401">
        <v>0</v>
      </c>
      <c r="J139" s="401">
        <v>0</v>
      </c>
      <c r="K139" s="401">
        <v>0</v>
      </c>
      <c r="L139" s="401">
        <v>0</v>
      </c>
      <c r="M139" s="401">
        <v>0</v>
      </c>
      <c r="N139" s="401">
        <v>0</v>
      </c>
      <c r="O139" s="401">
        <v>0</v>
      </c>
      <c r="P139" s="401">
        <v>714060</v>
      </c>
      <c r="Q139" s="401">
        <v>0</v>
      </c>
      <c r="R139" s="401">
        <v>0</v>
      </c>
      <c r="S139" s="401">
        <v>0</v>
      </c>
      <c r="T139" s="401">
        <v>0</v>
      </c>
      <c r="U139" s="401">
        <v>0</v>
      </c>
      <c r="V139" s="401">
        <v>0</v>
      </c>
      <c r="W139" s="401">
        <v>0</v>
      </c>
      <c r="X139" s="401">
        <v>0</v>
      </c>
      <c r="Y139" s="401">
        <v>0</v>
      </c>
      <c r="Z139" s="401">
        <v>0</v>
      </c>
      <c r="AA139" s="401">
        <v>0</v>
      </c>
      <c r="AB139" s="401">
        <v>0</v>
      </c>
      <c r="AC139" s="401">
        <v>0</v>
      </c>
      <c r="AD139" s="401">
        <v>0</v>
      </c>
      <c r="AE139" s="401">
        <v>0</v>
      </c>
      <c r="AF139" s="401">
        <v>0</v>
      </c>
      <c r="AG139" s="401">
        <v>0</v>
      </c>
      <c r="AH139" s="401">
        <v>0</v>
      </c>
      <c r="AI139" s="401">
        <v>0</v>
      </c>
      <c r="AJ139" s="401">
        <v>0</v>
      </c>
      <c r="AK139" s="401">
        <v>0</v>
      </c>
      <c r="AL139" s="401">
        <v>0</v>
      </c>
      <c r="AM139" s="399">
        <v>0</v>
      </c>
      <c r="AN139" s="402">
        <v>0</v>
      </c>
      <c r="AO139" s="400">
        <v>0</v>
      </c>
      <c r="AP139" s="399">
        <v>0</v>
      </c>
      <c r="AQ139" s="400">
        <v>0</v>
      </c>
      <c r="AR139" s="401">
        <v>0</v>
      </c>
      <c r="AS139" s="399">
        <v>0</v>
      </c>
      <c r="AT139" s="402">
        <v>0</v>
      </c>
      <c r="AU139" s="400">
        <v>0</v>
      </c>
      <c r="AV139" s="399">
        <v>0</v>
      </c>
    </row>
    <row r="140" spans="1:48" ht="21.75" customHeight="1">
      <c r="A140" s="415" t="s">
        <v>339</v>
      </c>
      <c r="B140" s="415" t="s">
        <v>617</v>
      </c>
      <c r="C140" s="415" t="s">
        <v>213</v>
      </c>
      <c r="D140" s="415" t="s">
        <v>804</v>
      </c>
      <c r="E140" s="434" t="s">
        <v>624</v>
      </c>
      <c r="F140" s="399">
        <v>606741</v>
      </c>
      <c r="G140" s="400">
        <v>606741</v>
      </c>
      <c r="H140" s="401">
        <v>0</v>
      </c>
      <c r="I140" s="401">
        <v>0</v>
      </c>
      <c r="J140" s="401">
        <v>0</v>
      </c>
      <c r="K140" s="401">
        <v>0</v>
      </c>
      <c r="L140" s="401">
        <v>0</v>
      </c>
      <c r="M140" s="401">
        <v>0</v>
      </c>
      <c r="N140" s="401">
        <v>0</v>
      </c>
      <c r="O140" s="401">
        <v>0</v>
      </c>
      <c r="P140" s="401">
        <v>0</v>
      </c>
      <c r="Q140" s="401">
        <v>0</v>
      </c>
      <c r="R140" s="401">
        <v>0</v>
      </c>
      <c r="S140" s="401">
        <v>606741</v>
      </c>
      <c r="T140" s="401">
        <v>0</v>
      </c>
      <c r="U140" s="401">
        <v>0</v>
      </c>
      <c r="V140" s="401">
        <v>0</v>
      </c>
      <c r="W140" s="401">
        <v>0</v>
      </c>
      <c r="X140" s="401">
        <v>0</v>
      </c>
      <c r="Y140" s="401">
        <v>0</v>
      </c>
      <c r="Z140" s="401">
        <v>0</v>
      </c>
      <c r="AA140" s="401">
        <v>0</v>
      </c>
      <c r="AB140" s="401">
        <v>0</v>
      </c>
      <c r="AC140" s="401">
        <v>0</v>
      </c>
      <c r="AD140" s="401">
        <v>0</v>
      </c>
      <c r="AE140" s="401">
        <v>0</v>
      </c>
      <c r="AF140" s="401">
        <v>606741</v>
      </c>
      <c r="AG140" s="401">
        <v>581621</v>
      </c>
      <c r="AH140" s="401">
        <v>25120</v>
      </c>
      <c r="AI140" s="401">
        <v>0</v>
      </c>
      <c r="AJ140" s="401">
        <v>0</v>
      </c>
      <c r="AK140" s="401">
        <v>0</v>
      </c>
      <c r="AL140" s="401">
        <v>0</v>
      </c>
      <c r="AM140" s="399">
        <v>0</v>
      </c>
      <c r="AN140" s="402">
        <v>0</v>
      </c>
      <c r="AO140" s="400">
        <v>0</v>
      </c>
      <c r="AP140" s="399">
        <v>0</v>
      </c>
      <c r="AQ140" s="400">
        <v>0</v>
      </c>
      <c r="AR140" s="401">
        <v>0</v>
      </c>
      <c r="AS140" s="399">
        <v>0</v>
      </c>
      <c r="AT140" s="402">
        <v>0</v>
      </c>
      <c r="AU140" s="400">
        <v>0</v>
      </c>
      <c r="AV140" s="399">
        <v>0</v>
      </c>
    </row>
    <row r="141" spans="1:48" ht="21.75" customHeight="1">
      <c r="A141" s="415" t="s">
        <v>294</v>
      </c>
      <c r="B141" s="415" t="s">
        <v>422</v>
      </c>
      <c r="C141" s="415" t="s">
        <v>619</v>
      </c>
      <c r="D141" s="415" t="s">
        <v>804</v>
      </c>
      <c r="E141" s="434" t="s">
        <v>820</v>
      </c>
      <c r="F141" s="399">
        <v>1190100</v>
      </c>
      <c r="G141" s="400">
        <v>1190100</v>
      </c>
      <c r="H141" s="401">
        <v>0</v>
      </c>
      <c r="I141" s="401">
        <v>0</v>
      </c>
      <c r="J141" s="401">
        <v>0</v>
      </c>
      <c r="K141" s="401">
        <v>0</v>
      </c>
      <c r="L141" s="401">
        <v>0</v>
      </c>
      <c r="M141" s="401">
        <v>0</v>
      </c>
      <c r="N141" s="401">
        <v>0</v>
      </c>
      <c r="O141" s="401">
        <v>0</v>
      </c>
      <c r="P141" s="401">
        <v>0</v>
      </c>
      <c r="Q141" s="401">
        <v>0</v>
      </c>
      <c r="R141" s="401">
        <v>0</v>
      </c>
      <c r="S141" s="401">
        <v>1190100</v>
      </c>
      <c r="T141" s="401">
        <v>0</v>
      </c>
      <c r="U141" s="401">
        <v>0</v>
      </c>
      <c r="V141" s="401">
        <v>0</v>
      </c>
      <c r="W141" s="401">
        <v>0</v>
      </c>
      <c r="X141" s="401">
        <v>0</v>
      </c>
      <c r="Y141" s="401">
        <v>0</v>
      </c>
      <c r="Z141" s="401">
        <v>0</v>
      </c>
      <c r="AA141" s="401">
        <v>0</v>
      </c>
      <c r="AB141" s="401">
        <v>0</v>
      </c>
      <c r="AC141" s="401">
        <v>0</v>
      </c>
      <c r="AD141" s="401">
        <v>0</v>
      </c>
      <c r="AE141" s="401">
        <v>0</v>
      </c>
      <c r="AF141" s="401">
        <v>0</v>
      </c>
      <c r="AG141" s="401">
        <v>0</v>
      </c>
      <c r="AH141" s="401">
        <v>0</v>
      </c>
      <c r="AI141" s="401">
        <v>0</v>
      </c>
      <c r="AJ141" s="401">
        <v>0</v>
      </c>
      <c r="AK141" s="401">
        <v>1190100</v>
      </c>
      <c r="AL141" s="401">
        <v>0</v>
      </c>
      <c r="AM141" s="399">
        <v>0</v>
      </c>
      <c r="AN141" s="402">
        <v>0</v>
      </c>
      <c r="AO141" s="400">
        <v>0</v>
      </c>
      <c r="AP141" s="399">
        <v>0</v>
      </c>
      <c r="AQ141" s="400">
        <v>0</v>
      </c>
      <c r="AR141" s="401">
        <v>0</v>
      </c>
      <c r="AS141" s="399">
        <v>0</v>
      </c>
      <c r="AT141" s="402">
        <v>0</v>
      </c>
      <c r="AU141" s="400">
        <v>0</v>
      </c>
      <c r="AV141" s="399">
        <v>0</v>
      </c>
    </row>
    <row r="142" spans="1:48" ht="21.75" customHeight="1">
      <c r="A142" s="415"/>
      <c r="B142" s="415"/>
      <c r="C142" s="415"/>
      <c r="D142" s="415" t="s">
        <v>539</v>
      </c>
      <c r="E142" s="434" t="s">
        <v>817</v>
      </c>
      <c r="F142" s="399">
        <v>5972532</v>
      </c>
      <c r="G142" s="400">
        <v>5972532</v>
      </c>
      <c r="H142" s="401">
        <v>2915534</v>
      </c>
      <c r="I142" s="401">
        <v>1068912</v>
      </c>
      <c r="J142" s="401">
        <v>7836</v>
      </c>
      <c r="K142" s="401">
        <v>0</v>
      </c>
      <c r="L142" s="401">
        <v>1479154</v>
      </c>
      <c r="M142" s="401">
        <v>0</v>
      </c>
      <c r="N142" s="401">
        <v>0</v>
      </c>
      <c r="O142" s="401">
        <v>0</v>
      </c>
      <c r="P142" s="401">
        <v>262472</v>
      </c>
      <c r="Q142" s="401">
        <v>0</v>
      </c>
      <c r="R142" s="401">
        <v>0</v>
      </c>
      <c r="S142" s="401">
        <v>2008287</v>
      </c>
      <c r="T142" s="401">
        <v>0</v>
      </c>
      <c r="U142" s="401">
        <v>0</v>
      </c>
      <c r="V142" s="401">
        <v>0</v>
      </c>
      <c r="W142" s="401">
        <v>1502206</v>
      </c>
      <c r="X142" s="401">
        <v>1461504</v>
      </c>
      <c r="Y142" s="401">
        <v>40702</v>
      </c>
      <c r="Z142" s="401">
        <v>0</v>
      </c>
      <c r="AA142" s="401">
        <v>0</v>
      </c>
      <c r="AB142" s="401">
        <v>0</v>
      </c>
      <c r="AC142" s="401">
        <v>0</v>
      </c>
      <c r="AD142" s="401">
        <v>0</v>
      </c>
      <c r="AE142" s="401">
        <v>0</v>
      </c>
      <c r="AF142" s="401">
        <v>182101</v>
      </c>
      <c r="AG142" s="401">
        <v>174981</v>
      </c>
      <c r="AH142" s="401">
        <v>7120</v>
      </c>
      <c r="AI142" s="401">
        <v>0</v>
      </c>
      <c r="AJ142" s="401">
        <v>0</v>
      </c>
      <c r="AK142" s="401">
        <v>255590</v>
      </c>
      <c r="AL142" s="401">
        <v>68390</v>
      </c>
      <c r="AM142" s="399">
        <v>1048711</v>
      </c>
      <c r="AN142" s="402">
        <v>970870</v>
      </c>
      <c r="AO142" s="400">
        <v>0</v>
      </c>
      <c r="AP142" s="399">
        <v>0</v>
      </c>
      <c r="AQ142" s="400">
        <v>51118</v>
      </c>
      <c r="AR142" s="401">
        <v>26723</v>
      </c>
      <c r="AS142" s="399">
        <v>0</v>
      </c>
      <c r="AT142" s="402">
        <v>0</v>
      </c>
      <c r="AU142" s="400">
        <v>0</v>
      </c>
      <c r="AV142" s="399">
        <v>0</v>
      </c>
    </row>
    <row r="143" spans="1:48" ht="21.75" customHeight="1">
      <c r="A143" s="415" t="s">
        <v>802</v>
      </c>
      <c r="B143" s="415" t="s">
        <v>422</v>
      </c>
      <c r="C143" s="415" t="s">
        <v>422</v>
      </c>
      <c r="D143" s="415" t="s">
        <v>193</v>
      </c>
      <c r="E143" s="434" t="s">
        <v>604</v>
      </c>
      <c r="F143" s="399">
        <v>3701773</v>
      </c>
      <c r="G143" s="400">
        <v>3701773</v>
      </c>
      <c r="H143" s="401">
        <v>2653062</v>
      </c>
      <c r="I143" s="401">
        <v>1068912</v>
      </c>
      <c r="J143" s="401">
        <v>7836</v>
      </c>
      <c r="K143" s="401">
        <v>0</v>
      </c>
      <c r="L143" s="401">
        <v>1479154</v>
      </c>
      <c r="M143" s="401">
        <v>0</v>
      </c>
      <c r="N143" s="401">
        <v>0</v>
      </c>
      <c r="O143" s="401">
        <v>0</v>
      </c>
      <c r="P143" s="401">
        <v>0</v>
      </c>
      <c r="Q143" s="401">
        <v>0</v>
      </c>
      <c r="R143" s="401">
        <v>0</v>
      </c>
      <c r="S143" s="401">
        <v>0</v>
      </c>
      <c r="T143" s="401">
        <v>0</v>
      </c>
      <c r="U143" s="401">
        <v>0</v>
      </c>
      <c r="V143" s="401">
        <v>0</v>
      </c>
      <c r="W143" s="401">
        <v>0</v>
      </c>
      <c r="X143" s="401">
        <v>0</v>
      </c>
      <c r="Y143" s="401">
        <v>0</v>
      </c>
      <c r="Z143" s="401">
        <v>0</v>
      </c>
      <c r="AA143" s="401">
        <v>0</v>
      </c>
      <c r="AB143" s="401">
        <v>0</v>
      </c>
      <c r="AC143" s="401">
        <v>0</v>
      </c>
      <c r="AD143" s="401">
        <v>0</v>
      </c>
      <c r="AE143" s="401">
        <v>0</v>
      </c>
      <c r="AF143" s="401">
        <v>0</v>
      </c>
      <c r="AG143" s="401">
        <v>0</v>
      </c>
      <c r="AH143" s="401">
        <v>0</v>
      </c>
      <c r="AI143" s="401">
        <v>0</v>
      </c>
      <c r="AJ143" s="401">
        <v>0</v>
      </c>
      <c r="AK143" s="401">
        <v>0</v>
      </c>
      <c r="AL143" s="401">
        <v>0</v>
      </c>
      <c r="AM143" s="399">
        <v>1048711</v>
      </c>
      <c r="AN143" s="402">
        <v>970870</v>
      </c>
      <c r="AO143" s="400">
        <v>0</v>
      </c>
      <c r="AP143" s="399">
        <v>0</v>
      </c>
      <c r="AQ143" s="400">
        <v>51118</v>
      </c>
      <c r="AR143" s="401">
        <v>26723</v>
      </c>
      <c r="AS143" s="399">
        <v>0</v>
      </c>
      <c r="AT143" s="402">
        <v>0</v>
      </c>
      <c r="AU143" s="400">
        <v>0</v>
      </c>
      <c r="AV143" s="399">
        <v>0</v>
      </c>
    </row>
    <row r="144" spans="1:48" ht="21.75" customHeight="1">
      <c r="A144" s="415" t="s">
        <v>184</v>
      </c>
      <c r="B144" s="415" t="s">
        <v>617</v>
      </c>
      <c r="C144" s="415" t="s">
        <v>422</v>
      </c>
      <c r="D144" s="415" t="s">
        <v>193</v>
      </c>
      <c r="E144" s="434" t="s">
        <v>405</v>
      </c>
      <c r="F144" s="399">
        <v>1570596</v>
      </c>
      <c r="G144" s="400">
        <v>1570596</v>
      </c>
      <c r="H144" s="401">
        <v>0</v>
      </c>
      <c r="I144" s="401">
        <v>0</v>
      </c>
      <c r="J144" s="401">
        <v>0</v>
      </c>
      <c r="K144" s="401">
        <v>0</v>
      </c>
      <c r="L144" s="401">
        <v>0</v>
      </c>
      <c r="M144" s="401">
        <v>0</v>
      </c>
      <c r="N144" s="401">
        <v>0</v>
      </c>
      <c r="O144" s="401">
        <v>0</v>
      </c>
      <c r="P144" s="401">
        <v>0</v>
      </c>
      <c r="Q144" s="401">
        <v>0</v>
      </c>
      <c r="R144" s="401">
        <v>0</v>
      </c>
      <c r="S144" s="401">
        <v>1570596</v>
      </c>
      <c r="T144" s="401">
        <v>0</v>
      </c>
      <c r="U144" s="401">
        <v>0</v>
      </c>
      <c r="V144" s="401">
        <v>0</v>
      </c>
      <c r="W144" s="401">
        <v>1502206</v>
      </c>
      <c r="X144" s="401">
        <v>1461504</v>
      </c>
      <c r="Y144" s="401">
        <v>40702</v>
      </c>
      <c r="Z144" s="401">
        <v>0</v>
      </c>
      <c r="AA144" s="401">
        <v>0</v>
      </c>
      <c r="AB144" s="401">
        <v>0</v>
      </c>
      <c r="AC144" s="401">
        <v>0</v>
      </c>
      <c r="AD144" s="401">
        <v>0</v>
      </c>
      <c r="AE144" s="401">
        <v>0</v>
      </c>
      <c r="AF144" s="401">
        <v>0</v>
      </c>
      <c r="AG144" s="401">
        <v>0</v>
      </c>
      <c r="AH144" s="401">
        <v>0</v>
      </c>
      <c r="AI144" s="401">
        <v>0</v>
      </c>
      <c r="AJ144" s="401">
        <v>0</v>
      </c>
      <c r="AK144" s="401">
        <v>0</v>
      </c>
      <c r="AL144" s="401">
        <v>68390</v>
      </c>
      <c r="AM144" s="399">
        <v>0</v>
      </c>
      <c r="AN144" s="402">
        <v>0</v>
      </c>
      <c r="AO144" s="400">
        <v>0</v>
      </c>
      <c r="AP144" s="399">
        <v>0</v>
      </c>
      <c r="AQ144" s="400">
        <v>0</v>
      </c>
      <c r="AR144" s="401">
        <v>0</v>
      </c>
      <c r="AS144" s="399">
        <v>0</v>
      </c>
      <c r="AT144" s="402">
        <v>0</v>
      </c>
      <c r="AU144" s="400">
        <v>0</v>
      </c>
      <c r="AV144" s="399">
        <v>0</v>
      </c>
    </row>
    <row r="145" spans="1:48" ht="21.75" customHeight="1">
      <c r="A145" s="415" t="s">
        <v>339</v>
      </c>
      <c r="B145" s="415" t="s">
        <v>617</v>
      </c>
      <c r="C145" s="415" t="s">
        <v>422</v>
      </c>
      <c r="D145" s="415" t="s">
        <v>193</v>
      </c>
      <c r="E145" s="434" t="s">
        <v>104</v>
      </c>
      <c r="F145" s="399">
        <v>262472</v>
      </c>
      <c r="G145" s="400">
        <v>262472</v>
      </c>
      <c r="H145" s="401">
        <v>262472</v>
      </c>
      <c r="I145" s="401">
        <v>0</v>
      </c>
      <c r="J145" s="401">
        <v>0</v>
      </c>
      <c r="K145" s="401">
        <v>0</v>
      </c>
      <c r="L145" s="401">
        <v>0</v>
      </c>
      <c r="M145" s="401">
        <v>0</v>
      </c>
      <c r="N145" s="401">
        <v>0</v>
      </c>
      <c r="O145" s="401">
        <v>0</v>
      </c>
      <c r="P145" s="401">
        <v>262472</v>
      </c>
      <c r="Q145" s="401">
        <v>0</v>
      </c>
      <c r="R145" s="401">
        <v>0</v>
      </c>
      <c r="S145" s="401">
        <v>0</v>
      </c>
      <c r="T145" s="401">
        <v>0</v>
      </c>
      <c r="U145" s="401">
        <v>0</v>
      </c>
      <c r="V145" s="401">
        <v>0</v>
      </c>
      <c r="W145" s="401">
        <v>0</v>
      </c>
      <c r="X145" s="401">
        <v>0</v>
      </c>
      <c r="Y145" s="401">
        <v>0</v>
      </c>
      <c r="Z145" s="401">
        <v>0</v>
      </c>
      <c r="AA145" s="401">
        <v>0</v>
      </c>
      <c r="AB145" s="401">
        <v>0</v>
      </c>
      <c r="AC145" s="401">
        <v>0</v>
      </c>
      <c r="AD145" s="401">
        <v>0</v>
      </c>
      <c r="AE145" s="401">
        <v>0</v>
      </c>
      <c r="AF145" s="401">
        <v>0</v>
      </c>
      <c r="AG145" s="401">
        <v>0</v>
      </c>
      <c r="AH145" s="401">
        <v>0</v>
      </c>
      <c r="AI145" s="401">
        <v>0</v>
      </c>
      <c r="AJ145" s="401">
        <v>0</v>
      </c>
      <c r="AK145" s="401">
        <v>0</v>
      </c>
      <c r="AL145" s="401">
        <v>0</v>
      </c>
      <c r="AM145" s="399">
        <v>0</v>
      </c>
      <c r="AN145" s="402">
        <v>0</v>
      </c>
      <c r="AO145" s="400">
        <v>0</v>
      </c>
      <c r="AP145" s="399">
        <v>0</v>
      </c>
      <c r="AQ145" s="400">
        <v>0</v>
      </c>
      <c r="AR145" s="401">
        <v>0</v>
      </c>
      <c r="AS145" s="399">
        <v>0</v>
      </c>
      <c r="AT145" s="402">
        <v>0</v>
      </c>
      <c r="AU145" s="400">
        <v>0</v>
      </c>
      <c r="AV145" s="399">
        <v>0</v>
      </c>
    </row>
    <row r="146" spans="1:48" ht="21.75" customHeight="1">
      <c r="A146" s="415" t="s">
        <v>339</v>
      </c>
      <c r="B146" s="415" t="s">
        <v>617</v>
      </c>
      <c r="C146" s="415" t="s">
        <v>213</v>
      </c>
      <c r="D146" s="415" t="s">
        <v>193</v>
      </c>
      <c r="E146" s="434" t="s">
        <v>624</v>
      </c>
      <c r="F146" s="399">
        <v>182101</v>
      </c>
      <c r="G146" s="400">
        <v>182101</v>
      </c>
      <c r="H146" s="401">
        <v>0</v>
      </c>
      <c r="I146" s="401">
        <v>0</v>
      </c>
      <c r="J146" s="401">
        <v>0</v>
      </c>
      <c r="K146" s="401">
        <v>0</v>
      </c>
      <c r="L146" s="401">
        <v>0</v>
      </c>
      <c r="M146" s="401">
        <v>0</v>
      </c>
      <c r="N146" s="401">
        <v>0</v>
      </c>
      <c r="O146" s="401">
        <v>0</v>
      </c>
      <c r="P146" s="401">
        <v>0</v>
      </c>
      <c r="Q146" s="401">
        <v>0</v>
      </c>
      <c r="R146" s="401">
        <v>0</v>
      </c>
      <c r="S146" s="401">
        <v>182101</v>
      </c>
      <c r="T146" s="401">
        <v>0</v>
      </c>
      <c r="U146" s="401">
        <v>0</v>
      </c>
      <c r="V146" s="401">
        <v>0</v>
      </c>
      <c r="W146" s="401">
        <v>0</v>
      </c>
      <c r="X146" s="401">
        <v>0</v>
      </c>
      <c r="Y146" s="401">
        <v>0</v>
      </c>
      <c r="Z146" s="401">
        <v>0</v>
      </c>
      <c r="AA146" s="401">
        <v>0</v>
      </c>
      <c r="AB146" s="401">
        <v>0</v>
      </c>
      <c r="AC146" s="401">
        <v>0</v>
      </c>
      <c r="AD146" s="401">
        <v>0</v>
      </c>
      <c r="AE146" s="401">
        <v>0</v>
      </c>
      <c r="AF146" s="401">
        <v>182101</v>
      </c>
      <c r="AG146" s="401">
        <v>174981</v>
      </c>
      <c r="AH146" s="401">
        <v>7120</v>
      </c>
      <c r="AI146" s="401">
        <v>0</v>
      </c>
      <c r="AJ146" s="401">
        <v>0</v>
      </c>
      <c r="AK146" s="401">
        <v>0</v>
      </c>
      <c r="AL146" s="401">
        <v>0</v>
      </c>
      <c r="AM146" s="399">
        <v>0</v>
      </c>
      <c r="AN146" s="402">
        <v>0</v>
      </c>
      <c r="AO146" s="400">
        <v>0</v>
      </c>
      <c r="AP146" s="399">
        <v>0</v>
      </c>
      <c r="AQ146" s="400">
        <v>0</v>
      </c>
      <c r="AR146" s="401">
        <v>0</v>
      </c>
      <c r="AS146" s="399">
        <v>0</v>
      </c>
      <c r="AT146" s="402">
        <v>0</v>
      </c>
      <c r="AU146" s="400">
        <v>0</v>
      </c>
      <c r="AV146" s="399">
        <v>0</v>
      </c>
    </row>
    <row r="147" spans="1:48" ht="21.75" customHeight="1">
      <c r="A147" s="415" t="s">
        <v>294</v>
      </c>
      <c r="B147" s="415" t="s">
        <v>422</v>
      </c>
      <c r="C147" s="415" t="s">
        <v>619</v>
      </c>
      <c r="D147" s="415" t="s">
        <v>193</v>
      </c>
      <c r="E147" s="434" t="s">
        <v>820</v>
      </c>
      <c r="F147" s="399">
        <v>255590</v>
      </c>
      <c r="G147" s="400">
        <v>255590</v>
      </c>
      <c r="H147" s="401">
        <v>0</v>
      </c>
      <c r="I147" s="401">
        <v>0</v>
      </c>
      <c r="J147" s="401">
        <v>0</v>
      </c>
      <c r="K147" s="401">
        <v>0</v>
      </c>
      <c r="L147" s="401">
        <v>0</v>
      </c>
      <c r="M147" s="401">
        <v>0</v>
      </c>
      <c r="N147" s="401">
        <v>0</v>
      </c>
      <c r="O147" s="401">
        <v>0</v>
      </c>
      <c r="P147" s="401">
        <v>0</v>
      </c>
      <c r="Q147" s="401">
        <v>0</v>
      </c>
      <c r="R147" s="401">
        <v>0</v>
      </c>
      <c r="S147" s="401">
        <v>255590</v>
      </c>
      <c r="T147" s="401">
        <v>0</v>
      </c>
      <c r="U147" s="401">
        <v>0</v>
      </c>
      <c r="V147" s="401">
        <v>0</v>
      </c>
      <c r="W147" s="401">
        <v>0</v>
      </c>
      <c r="X147" s="401">
        <v>0</v>
      </c>
      <c r="Y147" s="401">
        <v>0</v>
      </c>
      <c r="Z147" s="401">
        <v>0</v>
      </c>
      <c r="AA147" s="401">
        <v>0</v>
      </c>
      <c r="AB147" s="401">
        <v>0</v>
      </c>
      <c r="AC147" s="401">
        <v>0</v>
      </c>
      <c r="AD147" s="401">
        <v>0</v>
      </c>
      <c r="AE147" s="401">
        <v>0</v>
      </c>
      <c r="AF147" s="401">
        <v>0</v>
      </c>
      <c r="AG147" s="401">
        <v>0</v>
      </c>
      <c r="AH147" s="401">
        <v>0</v>
      </c>
      <c r="AI147" s="401">
        <v>0</v>
      </c>
      <c r="AJ147" s="401">
        <v>0</v>
      </c>
      <c r="AK147" s="401">
        <v>255590</v>
      </c>
      <c r="AL147" s="401">
        <v>0</v>
      </c>
      <c r="AM147" s="399">
        <v>0</v>
      </c>
      <c r="AN147" s="402">
        <v>0</v>
      </c>
      <c r="AO147" s="400">
        <v>0</v>
      </c>
      <c r="AP147" s="399">
        <v>0</v>
      </c>
      <c r="AQ147" s="400">
        <v>0</v>
      </c>
      <c r="AR147" s="401">
        <v>0</v>
      </c>
      <c r="AS147" s="399">
        <v>0</v>
      </c>
      <c r="AT147" s="402">
        <v>0</v>
      </c>
      <c r="AU147" s="400">
        <v>0</v>
      </c>
      <c r="AV147" s="399">
        <v>0</v>
      </c>
    </row>
    <row r="148" spans="1:48" ht="21.75" customHeight="1">
      <c r="A148" s="415"/>
      <c r="B148" s="415"/>
      <c r="C148" s="415"/>
      <c r="D148" s="415" t="s">
        <v>189</v>
      </c>
      <c r="E148" s="434" t="s">
        <v>577</v>
      </c>
      <c r="F148" s="399">
        <v>6713914</v>
      </c>
      <c r="G148" s="400">
        <v>6713914</v>
      </c>
      <c r="H148" s="401">
        <v>4203652</v>
      </c>
      <c r="I148" s="401">
        <v>1568112</v>
      </c>
      <c r="J148" s="401">
        <v>5220</v>
      </c>
      <c r="K148" s="401">
        <v>0</v>
      </c>
      <c r="L148" s="401">
        <v>2155680</v>
      </c>
      <c r="M148" s="401">
        <v>0</v>
      </c>
      <c r="N148" s="401">
        <v>0</v>
      </c>
      <c r="O148" s="401">
        <v>0</v>
      </c>
      <c r="P148" s="401">
        <v>319240</v>
      </c>
      <c r="Q148" s="401">
        <v>0</v>
      </c>
      <c r="R148" s="401">
        <v>14000</v>
      </c>
      <c r="S148" s="401">
        <v>1911112</v>
      </c>
      <c r="T148" s="401">
        <v>0</v>
      </c>
      <c r="U148" s="401">
        <v>0</v>
      </c>
      <c r="V148" s="401">
        <v>0</v>
      </c>
      <c r="W148" s="401">
        <v>1252604</v>
      </c>
      <c r="X148" s="401">
        <v>1217988</v>
      </c>
      <c r="Y148" s="401">
        <v>34616</v>
      </c>
      <c r="Z148" s="401">
        <v>0</v>
      </c>
      <c r="AA148" s="401">
        <v>0</v>
      </c>
      <c r="AB148" s="401">
        <v>0</v>
      </c>
      <c r="AC148" s="401">
        <v>0</v>
      </c>
      <c r="AD148" s="401">
        <v>0</v>
      </c>
      <c r="AE148" s="401">
        <v>0</v>
      </c>
      <c r="AF148" s="401">
        <v>222187</v>
      </c>
      <c r="AG148" s="401">
        <v>212827</v>
      </c>
      <c r="AH148" s="401">
        <v>9360</v>
      </c>
      <c r="AI148" s="401">
        <v>0</v>
      </c>
      <c r="AJ148" s="401">
        <v>0</v>
      </c>
      <c r="AK148" s="401">
        <v>372901</v>
      </c>
      <c r="AL148" s="401">
        <v>63420</v>
      </c>
      <c r="AM148" s="399">
        <v>599150</v>
      </c>
      <c r="AN148" s="402">
        <v>485367</v>
      </c>
      <c r="AO148" s="400">
        <v>0</v>
      </c>
      <c r="AP148" s="399">
        <v>0</v>
      </c>
      <c r="AQ148" s="400">
        <v>74580</v>
      </c>
      <c r="AR148" s="401">
        <v>39203</v>
      </c>
      <c r="AS148" s="399">
        <v>0</v>
      </c>
      <c r="AT148" s="402">
        <v>0</v>
      </c>
      <c r="AU148" s="400">
        <v>0</v>
      </c>
      <c r="AV148" s="399">
        <v>0</v>
      </c>
    </row>
    <row r="149" spans="1:48" ht="21.75" customHeight="1">
      <c r="A149" s="415" t="s">
        <v>802</v>
      </c>
      <c r="B149" s="415" t="s">
        <v>422</v>
      </c>
      <c r="C149" s="415" t="s">
        <v>213</v>
      </c>
      <c r="D149" s="415" t="s">
        <v>554</v>
      </c>
      <c r="E149" s="434" t="s">
        <v>541</v>
      </c>
      <c r="F149" s="399">
        <v>4483562</v>
      </c>
      <c r="G149" s="400">
        <v>4483562</v>
      </c>
      <c r="H149" s="401">
        <v>3884412</v>
      </c>
      <c r="I149" s="401">
        <v>1568112</v>
      </c>
      <c r="J149" s="401">
        <v>5220</v>
      </c>
      <c r="K149" s="401">
        <v>0</v>
      </c>
      <c r="L149" s="401">
        <v>2155680</v>
      </c>
      <c r="M149" s="401">
        <v>0</v>
      </c>
      <c r="N149" s="401">
        <v>0</v>
      </c>
      <c r="O149" s="401">
        <v>0</v>
      </c>
      <c r="P149" s="401">
        <v>0</v>
      </c>
      <c r="Q149" s="401">
        <v>0</v>
      </c>
      <c r="R149" s="401">
        <v>14000</v>
      </c>
      <c r="S149" s="401">
        <v>0</v>
      </c>
      <c r="T149" s="401">
        <v>0</v>
      </c>
      <c r="U149" s="401">
        <v>0</v>
      </c>
      <c r="V149" s="401">
        <v>0</v>
      </c>
      <c r="W149" s="401">
        <v>0</v>
      </c>
      <c r="X149" s="401">
        <v>0</v>
      </c>
      <c r="Y149" s="401">
        <v>0</v>
      </c>
      <c r="Z149" s="401">
        <v>0</v>
      </c>
      <c r="AA149" s="401">
        <v>0</v>
      </c>
      <c r="AB149" s="401">
        <v>0</v>
      </c>
      <c r="AC149" s="401">
        <v>0</v>
      </c>
      <c r="AD149" s="401">
        <v>0</v>
      </c>
      <c r="AE149" s="401">
        <v>0</v>
      </c>
      <c r="AF149" s="401">
        <v>0</v>
      </c>
      <c r="AG149" s="401">
        <v>0</v>
      </c>
      <c r="AH149" s="401">
        <v>0</v>
      </c>
      <c r="AI149" s="401">
        <v>0</v>
      </c>
      <c r="AJ149" s="401">
        <v>0</v>
      </c>
      <c r="AK149" s="401">
        <v>0</v>
      </c>
      <c r="AL149" s="401">
        <v>0</v>
      </c>
      <c r="AM149" s="399">
        <v>599150</v>
      </c>
      <c r="AN149" s="402">
        <v>485367</v>
      </c>
      <c r="AO149" s="400">
        <v>0</v>
      </c>
      <c r="AP149" s="399">
        <v>0</v>
      </c>
      <c r="AQ149" s="400">
        <v>74580</v>
      </c>
      <c r="AR149" s="401">
        <v>39203</v>
      </c>
      <c r="AS149" s="399">
        <v>0</v>
      </c>
      <c r="AT149" s="402">
        <v>0</v>
      </c>
      <c r="AU149" s="400">
        <v>0</v>
      </c>
      <c r="AV149" s="399">
        <v>0</v>
      </c>
    </row>
    <row r="150" spans="1:48" ht="21.75" customHeight="1">
      <c r="A150" s="415" t="s">
        <v>184</v>
      </c>
      <c r="B150" s="415" t="s">
        <v>617</v>
      </c>
      <c r="C150" s="415" t="s">
        <v>422</v>
      </c>
      <c r="D150" s="415" t="s">
        <v>554</v>
      </c>
      <c r="E150" s="434" t="s">
        <v>405</v>
      </c>
      <c r="F150" s="399">
        <v>1316024</v>
      </c>
      <c r="G150" s="400">
        <v>1316024</v>
      </c>
      <c r="H150" s="401">
        <v>0</v>
      </c>
      <c r="I150" s="401">
        <v>0</v>
      </c>
      <c r="J150" s="401">
        <v>0</v>
      </c>
      <c r="K150" s="401">
        <v>0</v>
      </c>
      <c r="L150" s="401">
        <v>0</v>
      </c>
      <c r="M150" s="401">
        <v>0</v>
      </c>
      <c r="N150" s="401">
        <v>0</v>
      </c>
      <c r="O150" s="401">
        <v>0</v>
      </c>
      <c r="P150" s="401">
        <v>0</v>
      </c>
      <c r="Q150" s="401">
        <v>0</v>
      </c>
      <c r="R150" s="401">
        <v>0</v>
      </c>
      <c r="S150" s="401">
        <v>1316024</v>
      </c>
      <c r="T150" s="401">
        <v>0</v>
      </c>
      <c r="U150" s="401">
        <v>0</v>
      </c>
      <c r="V150" s="401">
        <v>0</v>
      </c>
      <c r="W150" s="401">
        <v>1252604</v>
      </c>
      <c r="X150" s="401">
        <v>1217988</v>
      </c>
      <c r="Y150" s="401">
        <v>34616</v>
      </c>
      <c r="Z150" s="401">
        <v>0</v>
      </c>
      <c r="AA150" s="401">
        <v>0</v>
      </c>
      <c r="AB150" s="401">
        <v>0</v>
      </c>
      <c r="AC150" s="401">
        <v>0</v>
      </c>
      <c r="AD150" s="401">
        <v>0</v>
      </c>
      <c r="AE150" s="401">
        <v>0</v>
      </c>
      <c r="AF150" s="401">
        <v>0</v>
      </c>
      <c r="AG150" s="401">
        <v>0</v>
      </c>
      <c r="AH150" s="401">
        <v>0</v>
      </c>
      <c r="AI150" s="401">
        <v>0</v>
      </c>
      <c r="AJ150" s="401">
        <v>0</v>
      </c>
      <c r="AK150" s="401">
        <v>0</v>
      </c>
      <c r="AL150" s="401">
        <v>63420</v>
      </c>
      <c r="AM150" s="399">
        <v>0</v>
      </c>
      <c r="AN150" s="402">
        <v>0</v>
      </c>
      <c r="AO150" s="400">
        <v>0</v>
      </c>
      <c r="AP150" s="399">
        <v>0</v>
      </c>
      <c r="AQ150" s="400">
        <v>0</v>
      </c>
      <c r="AR150" s="401">
        <v>0</v>
      </c>
      <c r="AS150" s="399">
        <v>0</v>
      </c>
      <c r="AT150" s="402">
        <v>0</v>
      </c>
      <c r="AU150" s="400">
        <v>0</v>
      </c>
      <c r="AV150" s="399">
        <v>0</v>
      </c>
    </row>
    <row r="151" spans="1:48" ht="21.75" customHeight="1">
      <c r="A151" s="415" t="s">
        <v>339</v>
      </c>
      <c r="B151" s="415" t="s">
        <v>617</v>
      </c>
      <c r="C151" s="415" t="s">
        <v>422</v>
      </c>
      <c r="D151" s="415" t="s">
        <v>554</v>
      </c>
      <c r="E151" s="434" t="s">
        <v>104</v>
      </c>
      <c r="F151" s="399">
        <v>319240</v>
      </c>
      <c r="G151" s="400">
        <v>319240</v>
      </c>
      <c r="H151" s="401">
        <v>319240</v>
      </c>
      <c r="I151" s="401">
        <v>0</v>
      </c>
      <c r="J151" s="401">
        <v>0</v>
      </c>
      <c r="K151" s="401">
        <v>0</v>
      </c>
      <c r="L151" s="401">
        <v>0</v>
      </c>
      <c r="M151" s="401">
        <v>0</v>
      </c>
      <c r="N151" s="401">
        <v>0</v>
      </c>
      <c r="O151" s="401">
        <v>0</v>
      </c>
      <c r="P151" s="401">
        <v>319240</v>
      </c>
      <c r="Q151" s="401">
        <v>0</v>
      </c>
      <c r="R151" s="401">
        <v>0</v>
      </c>
      <c r="S151" s="401">
        <v>0</v>
      </c>
      <c r="T151" s="401">
        <v>0</v>
      </c>
      <c r="U151" s="401">
        <v>0</v>
      </c>
      <c r="V151" s="401">
        <v>0</v>
      </c>
      <c r="W151" s="401">
        <v>0</v>
      </c>
      <c r="X151" s="401">
        <v>0</v>
      </c>
      <c r="Y151" s="401">
        <v>0</v>
      </c>
      <c r="Z151" s="401">
        <v>0</v>
      </c>
      <c r="AA151" s="401">
        <v>0</v>
      </c>
      <c r="AB151" s="401">
        <v>0</v>
      </c>
      <c r="AC151" s="401">
        <v>0</v>
      </c>
      <c r="AD151" s="401">
        <v>0</v>
      </c>
      <c r="AE151" s="401">
        <v>0</v>
      </c>
      <c r="AF151" s="401">
        <v>0</v>
      </c>
      <c r="AG151" s="401">
        <v>0</v>
      </c>
      <c r="AH151" s="401">
        <v>0</v>
      </c>
      <c r="AI151" s="401">
        <v>0</v>
      </c>
      <c r="AJ151" s="401">
        <v>0</v>
      </c>
      <c r="AK151" s="401">
        <v>0</v>
      </c>
      <c r="AL151" s="401">
        <v>0</v>
      </c>
      <c r="AM151" s="399">
        <v>0</v>
      </c>
      <c r="AN151" s="402">
        <v>0</v>
      </c>
      <c r="AO151" s="400">
        <v>0</v>
      </c>
      <c r="AP151" s="399">
        <v>0</v>
      </c>
      <c r="AQ151" s="400">
        <v>0</v>
      </c>
      <c r="AR151" s="401">
        <v>0</v>
      </c>
      <c r="AS151" s="399">
        <v>0</v>
      </c>
      <c r="AT151" s="402">
        <v>0</v>
      </c>
      <c r="AU151" s="400">
        <v>0</v>
      </c>
      <c r="AV151" s="399">
        <v>0</v>
      </c>
    </row>
    <row r="152" spans="1:48" ht="21.75" customHeight="1">
      <c r="A152" s="415" t="s">
        <v>339</v>
      </c>
      <c r="B152" s="415" t="s">
        <v>617</v>
      </c>
      <c r="C152" s="415" t="s">
        <v>213</v>
      </c>
      <c r="D152" s="415" t="s">
        <v>554</v>
      </c>
      <c r="E152" s="434" t="s">
        <v>624</v>
      </c>
      <c r="F152" s="399">
        <v>222187</v>
      </c>
      <c r="G152" s="400">
        <v>222187</v>
      </c>
      <c r="H152" s="401">
        <v>0</v>
      </c>
      <c r="I152" s="401">
        <v>0</v>
      </c>
      <c r="J152" s="401">
        <v>0</v>
      </c>
      <c r="K152" s="401">
        <v>0</v>
      </c>
      <c r="L152" s="401">
        <v>0</v>
      </c>
      <c r="M152" s="401">
        <v>0</v>
      </c>
      <c r="N152" s="401">
        <v>0</v>
      </c>
      <c r="O152" s="401">
        <v>0</v>
      </c>
      <c r="P152" s="401">
        <v>0</v>
      </c>
      <c r="Q152" s="401">
        <v>0</v>
      </c>
      <c r="R152" s="401">
        <v>0</v>
      </c>
      <c r="S152" s="401">
        <v>222187</v>
      </c>
      <c r="T152" s="401">
        <v>0</v>
      </c>
      <c r="U152" s="401">
        <v>0</v>
      </c>
      <c r="V152" s="401">
        <v>0</v>
      </c>
      <c r="W152" s="401">
        <v>0</v>
      </c>
      <c r="X152" s="401">
        <v>0</v>
      </c>
      <c r="Y152" s="401">
        <v>0</v>
      </c>
      <c r="Z152" s="401">
        <v>0</v>
      </c>
      <c r="AA152" s="401">
        <v>0</v>
      </c>
      <c r="AB152" s="401">
        <v>0</v>
      </c>
      <c r="AC152" s="401">
        <v>0</v>
      </c>
      <c r="AD152" s="401">
        <v>0</v>
      </c>
      <c r="AE152" s="401">
        <v>0</v>
      </c>
      <c r="AF152" s="401">
        <v>222187</v>
      </c>
      <c r="AG152" s="401">
        <v>212827</v>
      </c>
      <c r="AH152" s="401">
        <v>9360</v>
      </c>
      <c r="AI152" s="401">
        <v>0</v>
      </c>
      <c r="AJ152" s="401">
        <v>0</v>
      </c>
      <c r="AK152" s="401">
        <v>0</v>
      </c>
      <c r="AL152" s="401">
        <v>0</v>
      </c>
      <c r="AM152" s="399">
        <v>0</v>
      </c>
      <c r="AN152" s="402">
        <v>0</v>
      </c>
      <c r="AO152" s="400">
        <v>0</v>
      </c>
      <c r="AP152" s="399">
        <v>0</v>
      </c>
      <c r="AQ152" s="400">
        <v>0</v>
      </c>
      <c r="AR152" s="401">
        <v>0</v>
      </c>
      <c r="AS152" s="399">
        <v>0</v>
      </c>
      <c r="AT152" s="402">
        <v>0</v>
      </c>
      <c r="AU152" s="400">
        <v>0</v>
      </c>
      <c r="AV152" s="399">
        <v>0</v>
      </c>
    </row>
    <row r="153" spans="1:48" ht="21.75" customHeight="1">
      <c r="A153" s="415" t="s">
        <v>294</v>
      </c>
      <c r="B153" s="415" t="s">
        <v>422</v>
      </c>
      <c r="C153" s="415" t="s">
        <v>619</v>
      </c>
      <c r="D153" s="415" t="s">
        <v>554</v>
      </c>
      <c r="E153" s="434" t="s">
        <v>820</v>
      </c>
      <c r="F153" s="399">
        <v>372901</v>
      </c>
      <c r="G153" s="400">
        <v>372901</v>
      </c>
      <c r="H153" s="401">
        <v>0</v>
      </c>
      <c r="I153" s="401">
        <v>0</v>
      </c>
      <c r="J153" s="401">
        <v>0</v>
      </c>
      <c r="K153" s="401">
        <v>0</v>
      </c>
      <c r="L153" s="401">
        <v>0</v>
      </c>
      <c r="M153" s="401">
        <v>0</v>
      </c>
      <c r="N153" s="401">
        <v>0</v>
      </c>
      <c r="O153" s="401">
        <v>0</v>
      </c>
      <c r="P153" s="401">
        <v>0</v>
      </c>
      <c r="Q153" s="401">
        <v>0</v>
      </c>
      <c r="R153" s="401">
        <v>0</v>
      </c>
      <c r="S153" s="401">
        <v>372901</v>
      </c>
      <c r="T153" s="401">
        <v>0</v>
      </c>
      <c r="U153" s="401">
        <v>0</v>
      </c>
      <c r="V153" s="401">
        <v>0</v>
      </c>
      <c r="W153" s="401">
        <v>0</v>
      </c>
      <c r="X153" s="401">
        <v>0</v>
      </c>
      <c r="Y153" s="401">
        <v>0</v>
      </c>
      <c r="Z153" s="401">
        <v>0</v>
      </c>
      <c r="AA153" s="401">
        <v>0</v>
      </c>
      <c r="AB153" s="401">
        <v>0</v>
      </c>
      <c r="AC153" s="401">
        <v>0</v>
      </c>
      <c r="AD153" s="401">
        <v>0</v>
      </c>
      <c r="AE153" s="401">
        <v>0</v>
      </c>
      <c r="AF153" s="401">
        <v>0</v>
      </c>
      <c r="AG153" s="401">
        <v>0</v>
      </c>
      <c r="AH153" s="401">
        <v>0</v>
      </c>
      <c r="AI153" s="401">
        <v>0</v>
      </c>
      <c r="AJ153" s="401">
        <v>0</v>
      </c>
      <c r="AK153" s="401">
        <v>372901</v>
      </c>
      <c r="AL153" s="401">
        <v>0</v>
      </c>
      <c r="AM153" s="399">
        <v>0</v>
      </c>
      <c r="AN153" s="402">
        <v>0</v>
      </c>
      <c r="AO153" s="400">
        <v>0</v>
      </c>
      <c r="AP153" s="399">
        <v>0</v>
      </c>
      <c r="AQ153" s="400">
        <v>0</v>
      </c>
      <c r="AR153" s="401">
        <v>0</v>
      </c>
      <c r="AS153" s="399">
        <v>0</v>
      </c>
      <c r="AT153" s="402">
        <v>0</v>
      </c>
      <c r="AU153" s="400">
        <v>0</v>
      </c>
      <c r="AV153" s="399">
        <v>0</v>
      </c>
    </row>
    <row r="154" spans="1:48" ht="21.75" customHeight="1">
      <c r="A154" s="415"/>
      <c r="B154" s="415"/>
      <c r="C154" s="415"/>
      <c r="D154" s="415" t="s">
        <v>798</v>
      </c>
      <c r="E154" s="434" t="s">
        <v>655</v>
      </c>
      <c r="F154" s="399">
        <v>14817480</v>
      </c>
      <c r="G154" s="400">
        <v>14817480</v>
      </c>
      <c r="H154" s="401">
        <v>9241736</v>
      </c>
      <c r="I154" s="401">
        <v>3517968</v>
      </c>
      <c r="J154" s="401">
        <v>0</v>
      </c>
      <c r="K154" s="401">
        <v>0</v>
      </c>
      <c r="L154" s="401">
        <v>4700657</v>
      </c>
      <c r="M154" s="401">
        <v>0</v>
      </c>
      <c r="N154" s="401">
        <v>0</v>
      </c>
      <c r="O154" s="401">
        <v>0</v>
      </c>
      <c r="P154" s="401">
        <v>707271</v>
      </c>
      <c r="Q154" s="401">
        <v>0</v>
      </c>
      <c r="R154" s="401">
        <v>0</v>
      </c>
      <c r="S154" s="401">
        <v>4939842</v>
      </c>
      <c r="T154" s="401">
        <v>463445</v>
      </c>
      <c r="U154" s="401">
        <v>452012</v>
      </c>
      <c r="V154" s="401">
        <v>11433</v>
      </c>
      <c r="W154" s="401">
        <v>3009920</v>
      </c>
      <c r="X154" s="401">
        <v>2925132</v>
      </c>
      <c r="Y154" s="401">
        <v>84788</v>
      </c>
      <c r="Z154" s="401">
        <v>0</v>
      </c>
      <c r="AA154" s="401">
        <v>0</v>
      </c>
      <c r="AB154" s="401">
        <v>0</v>
      </c>
      <c r="AC154" s="401">
        <v>0</v>
      </c>
      <c r="AD154" s="401">
        <v>0</v>
      </c>
      <c r="AE154" s="401">
        <v>0</v>
      </c>
      <c r="AF154" s="401">
        <v>491594</v>
      </c>
      <c r="AG154" s="401">
        <v>471514</v>
      </c>
      <c r="AH154" s="401">
        <v>20080</v>
      </c>
      <c r="AI154" s="401">
        <v>0</v>
      </c>
      <c r="AJ154" s="401">
        <v>0</v>
      </c>
      <c r="AK154" s="401">
        <v>821863</v>
      </c>
      <c r="AL154" s="401">
        <v>139020</v>
      </c>
      <c r="AM154" s="399">
        <v>635902</v>
      </c>
      <c r="AN154" s="402">
        <v>635902</v>
      </c>
      <c r="AO154" s="400">
        <v>0</v>
      </c>
      <c r="AP154" s="399">
        <v>0</v>
      </c>
      <c r="AQ154" s="400">
        <v>0</v>
      </c>
      <c r="AR154" s="401">
        <v>0</v>
      </c>
      <c r="AS154" s="399">
        <v>0</v>
      </c>
      <c r="AT154" s="402">
        <v>0</v>
      </c>
      <c r="AU154" s="400">
        <v>0</v>
      </c>
      <c r="AV154" s="399">
        <v>0</v>
      </c>
    </row>
    <row r="155" spans="1:48" ht="21.75" customHeight="1">
      <c r="A155" s="415" t="s">
        <v>802</v>
      </c>
      <c r="B155" s="415" t="s">
        <v>213</v>
      </c>
      <c r="C155" s="415" t="s">
        <v>422</v>
      </c>
      <c r="D155" s="415" t="s">
        <v>347</v>
      </c>
      <c r="E155" s="434" t="s">
        <v>566</v>
      </c>
      <c r="F155" s="399">
        <v>9170367</v>
      </c>
      <c r="G155" s="400">
        <v>9170367</v>
      </c>
      <c r="H155" s="401">
        <v>8534465</v>
      </c>
      <c r="I155" s="401">
        <v>3517968</v>
      </c>
      <c r="J155" s="401">
        <v>0</v>
      </c>
      <c r="K155" s="401">
        <v>0</v>
      </c>
      <c r="L155" s="401">
        <v>4700657</v>
      </c>
      <c r="M155" s="401">
        <v>0</v>
      </c>
      <c r="N155" s="401">
        <v>0</v>
      </c>
      <c r="O155" s="401">
        <v>0</v>
      </c>
      <c r="P155" s="401">
        <v>0</v>
      </c>
      <c r="Q155" s="401">
        <v>0</v>
      </c>
      <c r="R155" s="401">
        <v>0</v>
      </c>
      <c r="S155" s="401">
        <v>0</v>
      </c>
      <c r="T155" s="401">
        <v>0</v>
      </c>
      <c r="U155" s="401">
        <v>0</v>
      </c>
      <c r="V155" s="401">
        <v>0</v>
      </c>
      <c r="W155" s="401">
        <v>0</v>
      </c>
      <c r="X155" s="401">
        <v>0</v>
      </c>
      <c r="Y155" s="401">
        <v>0</v>
      </c>
      <c r="Z155" s="401">
        <v>0</v>
      </c>
      <c r="AA155" s="401">
        <v>0</v>
      </c>
      <c r="AB155" s="401">
        <v>0</v>
      </c>
      <c r="AC155" s="401">
        <v>0</v>
      </c>
      <c r="AD155" s="401">
        <v>0</v>
      </c>
      <c r="AE155" s="401">
        <v>0</v>
      </c>
      <c r="AF155" s="401">
        <v>0</v>
      </c>
      <c r="AG155" s="401">
        <v>0</v>
      </c>
      <c r="AH155" s="401">
        <v>0</v>
      </c>
      <c r="AI155" s="401">
        <v>0</v>
      </c>
      <c r="AJ155" s="401">
        <v>0</v>
      </c>
      <c r="AK155" s="401">
        <v>0</v>
      </c>
      <c r="AL155" s="401">
        <v>0</v>
      </c>
      <c r="AM155" s="399">
        <v>635902</v>
      </c>
      <c r="AN155" s="402">
        <v>635902</v>
      </c>
      <c r="AO155" s="400">
        <v>0</v>
      </c>
      <c r="AP155" s="399">
        <v>0</v>
      </c>
      <c r="AQ155" s="400">
        <v>0</v>
      </c>
      <c r="AR155" s="401">
        <v>0</v>
      </c>
      <c r="AS155" s="399">
        <v>0</v>
      </c>
      <c r="AT155" s="402">
        <v>0</v>
      </c>
      <c r="AU155" s="400">
        <v>0</v>
      </c>
      <c r="AV155" s="399">
        <v>0</v>
      </c>
    </row>
    <row r="156" spans="1:48" ht="21.75" customHeight="1">
      <c r="A156" s="415" t="s">
        <v>184</v>
      </c>
      <c r="B156" s="415" t="s">
        <v>617</v>
      </c>
      <c r="C156" s="415" t="s">
        <v>422</v>
      </c>
      <c r="D156" s="415" t="s">
        <v>347</v>
      </c>
      <c r="E156" s="434" t="s">
        <v>405</v>
      </c>
      <c r="F156" s="399">
        <v>3626385</v>
      </c>
      <c r="G156" s="400">
        <v>3626385</v>
      </c>
      <c r="H156" s="401">
        <v>0</v>
      </c>
      <c r="I156" s="401">
        <v>0</v>
      </c>
      <c r="J156" s="401">
        <v>0</v>
      </c>
      <c r="K156" s="401">
        <v>0</v>
      </c>
      <c r="L156" s="401">
        <v>0</v>
      </c>
      <c r="M156" s="401">
        <v>0</v>
      </c>
      <c r="N156" s="401">
        <v>0</v>
      </c>
      <c r="O156" s="401">
        <v>0</v>
      </c>
      <c r="P156" s="401">
        <v>0</v>
      </c>
      <c r="Q156" s="401">
        <v>0</v>
      </c>
      <c r="R156" s="401">
        <v>0</v>
      </c>
      <c r="S156" s="401">
        <v>3626385</v>
      </c>
      <c r="T156" s="401">
        <v>463445</v>
      </c>
      <c r="U156" s="401">
        <v>452012</v>
      </c>
      <c r="V156" s="401">
        <v>11433</v>
      </c>
      <c r="W156" s="401">
        <v>3009920</v>
      </c>
      <c r="X156" s="401">
        <v>2925132</v>
      </c>
      <c r="Y156" s="401">
        <v>84788</v>
      </c>
      <c r="Z156" s="401">
        <v>0</v>
      </c>
      <c r="AA156" s="401">
        <v>0</v>
      </c>
      <c r="AB156" s="401">
        <v>0</v>
      </c>
      <c r="AC156" s="401">
        <v>0</v>
      </c>
      <c r="AD156" s="401">
        <v>0</v>
      </c>
      <c r="AE156" s="401">
        <v>0</v>
      </c>
      <c r="AF156" s="401">
        <v>0</v>
      </c>
      <c r="AG156" s="401">
        <v>0</v>
      </c>
      <c r="AH156" s="401">
        <v>0</v>
      </c>
      <c r="AI156" s="401">
        <v>0</v>
      </c>
      <c r="AJ156" s="401">
        <v>0</v>
      </c>
      <c r="AK156" s="401">
        <v>0</v>
      </c>
      <c r="AL156" s="401">
        <v>139020</v>
      </c>
      <c r="AM156" s="399">
        <v>0</v>
      </c>
      <c r="AN156" s="402">
        <v>0</v>
      </c>
      <c r="AO156" s="400">
        <v>0</v>
      </c>
      <c r="AP156" s="399">
        <v>0</v>
      </c>
      <c r="AQ156" s="400">
        <v>0</v>
      </c>
      <c r="AR156" s="401">
        <v>0</v>
      </c>
      <c r="AS156" s="399">
        <v>0</v>
      </c>
      <c r="AT156" s="402">
        <v>0</v>
      </c>
      <c r="AU156" s="400">
        <v>0</v>
      </c>
      <c r="AV156" s="399">
        <v>0</v>
      </c>
    </row>
    <row r="157" spans="1:48" ht="21.75" customHeight="1">
      <c r="A157" s="415" t="s">
        <v>339</v>
      </c>
      <c r="B157" s="415" t="s">
        <v>617</v>
      </c>
      <c r="C157" s="415" t="s">
        <v>422</v>
      </c>
      <c r="D157" s="415" t="s">
        <v>347</v>
      </c>
      <c r="E157" s="434" t="s">
        <v>104</v>
      </c>
      <c r="F157" s="399">
        <v>707271</v>
      </c>
      <c r="G157" s="400">
        <v>707271</v>
      </c>
      <c r="H157" s="401">
        <v>707271</v>
      </c>
      <c r="I157" s="401">
        <v>0</v>
      </c>
      <c r="J157" s="401">
        <v>0</v>
      </c>
      <c r="K157" s="401">
        <v>0</v>
      </c>
      <c r="L157" s="401">
        <v>0</v>
      </c>
      <c r="M157" s="401">
        <v>0</v>
      </c>
      <c r="N157" s="401">
        <v>0</v>
      </c>
      <c r="O157" s="401">
        <v>0</v>
      </c>
      <c r="P157" s="401">
        <v>707271</v>
      </c>
      <c r="Q157" s="401">
        <v>0</v>
      </c>
      <c r="R157" s="401">
        <v>0</v>
      </c>
      <c r="S157" s="401">
        <v>0</v>
      </c>
      <c r="T157" s="401">
        <v>0</v>
      </c>
      <c r="U157" s="401">
        <v>0</v>
      </c>
      <c r="V157" s="401">
        <v>0</v>
      </c>
      <c r="W157" s="401">
        <v>0</v>
      </c>
      <c r="X157" s="401">
        <v>0</v>
      </c>
      <c r="Y157" s="401">
        <v>0</v>
      </c>
      <c r="Z157" s="401">
        <v>0</v>
      </c>
      <c r="AA157" s="401">
        <v>0</v>
      </c>
      <c r="AB157" s="401">
        <v>0</v>
      </c>
      <c r="AC157" s="401">
        <v>0</v>
      </c>
      <c r="AD157" s="401">
        <v>0</v>
      </c>
      <c r="AE157" s="401">
        <v>0</v>
      </c>
      <c r="AF157" s="401">
        <v>0</v>
      </c>
      <c r="AG157" s="401">
        <v>0</v>
      </c>
      <c r="AH157" s="401">
        <v>0</v>
      </c>
      <c r="AI157" s="401">
        <v>0</v>
      </c>
      <c r="AJ157" s="401">
        <v>0</v>
      </c>
      <c r="AK157" s="401">
        <v>0</v>
      </c>
      <c r="AL157" s="401">
        <v>0</v>
      </c>
      <c r="AM157" s="399">
        <v>0</v>
      </c>
      <c r="AN157" s="402">
        <v>0</v>
      </c>
      <c r="AO157" s="400">
        <v>0</v>
      </c>
      <c r="AP157" s="399">
        <v>0</v>
      </c>
      <c r="AQ157" s="400">
        <v>0</v>
      </c>
      <c r="AR157" s="401">
        <v>0</v>
      </c>
      <c r="AS157" s="399">
        <v>0</v>
      </c>
      <c r="AT157" s="402">
        <v>0</v>
      </c>
      <c r="AU157" s="400">
        <v>0</v>
      </c>
      <c r="AV157" s="399">
        <v>0</v>
      </c>
    </row>
    <row r="158" spans="1:48" ht="21.75" customHeight="1">
      <c r="A158" s="415" t="s">
        <v>339</v>
      </c>
      <c r="B158" s="415" t="s">
        <v>617</v>
      </c>
      <c r="C158" s="415" t="s">
        <v>213</v>
      </c>
      <c r="D158" s="415" t="s">
        <v>347</v>
      </c>
      <c r="E158" s="434" t="s">
        <v>624</v>
      </c>
      <c r="F158" s="399">
        <v>491594</v>
      </c>
      <c r="G158" s="400">
        <v>491594</v>
      </c>
      <c r="H158" s="401">
        <v>0</v>
      </c>
      <c r="I158" s="401">
        <v>0</v>
      </c>
      <c r="J158" s="401">
        <v>0</v>
      </c>
      <c r="K158" s="401">
        <v>0</v>
      </c>
      <c r="L158" s="401">
        <v>0</v>
      </c>
      <c r="M158" s="401">
        <v>0</v>
      </c>
      <c r="N158" s="401">
        <v>0</v>
      </c>
      <c r="O158" s="401">
        <v>0</v>
      </c>
      <c r="P158" s="401">
        <v>0</v>
      </c>
      <c r="Q158" s="401">
        <v>0</v>
      </c>
      <c r="R158" s="401">
        <v>0</v>
      </c>
      <c r="S158" s="401">
        <v>491594</v>
      </c>
      <c r="T158" s="401">
        <v>0</v>
      </c>
      <c r="U158" s="401">
        <v>0</v>
      </c>
      <c r="V158" s="401">
        <v>0</v>
      </c>
      <c r="W158" s="401">
        <v>0</v>
      </c>
      <c r="X158" s="401">
        <v>0</v>
      </c>
      <c r="Y158" s="401">
        <v>0</v>
      </c>
      <c r="Z158" s="401">
        <v>0</v>
      </c>
      <c r="AA158" s="401">
        <v>0</v>
      </c>
      <c r="AB158" s="401">
        <v>0</v>
      </c>
      <c r="AC158" s="401">
        <v>0</v>
      </c>
      <c r="AD158" s="401">
        <v>0</v>
      </c>
      <c r="AE158" s="401">
        <v>0</v>
      </c>
      <c r="AF158" s="401">
        <v>491594</v>
      </c>
      <c r="AG158" s="401">
        <v>471514</v>
      </c>
      <c r="AH158" s="401">
        <v>20080</v>
      </c>
      <c r="AI158" s="401">
        <v>0</v>
      </c>
      <c r="AJ158" s="401">
        <v>0</v>
      </c>
      <c r="AK158" s="401">
        <v>0</v>
      </c>
      <c r="AL158" s="401">
        <v>0</v>
      </c>
      <c r="AM158" s="399">
        <v>0</v>
      </c>
      <c r="AN158" s="402">
        <v>0</v>
      </c>
      <c r="AO158" s="400">
        <v>0</v>
      </c>
      <c r="AP158" s="399">
        <v>0</v>
      </c>
      <c r="AQ158" s="400">
        <v>0</v>
      </c>
      <c r="AR158" s="401">
        <v>0</v>
      </c>
      <c r="AS158" s="399">
        <v>0</v>
      </c>
      <c r="AT158" s="402">
        <v>0</v>
      </c>
      <c r="AU158" s="400">
        <v>0</v>
      </c>
      <c r="AV158" s="399">
        <v>0</v>
      </c>
    </row>
    <row r="159" spans="1:48" ht="21.75" customHeight="1">
      <c r="A159" s="415" t="s">
        <v>294</v>
      </c>
      <c r="B159" s="415" t="s">
        <v>422</v>
      </c>
      <c r="C159" s="415" t="s">
        <v>619</v>
      </c>
      <c r="D159" s="415" t="s">
        <v>347</v>
      </c>
      <c r="E159" s="434" t="s">
        <v>820</v>
      </c>
      <c r="F159" s="399">
        <v>821863</v>
      </c>
      <c r="G159" s="400">
        <v>821863</v>
      </c>
      <c r="H159" s="401">
        <v>0</v>
      </c>
      <c r="I159" s="401">
        <v>0</v>
      </c>
      <c r="J159" s="401">
        <v>0</v>
      </c>
      <c r="K159" s="401">
        <v>0</v>
      </c>
      <c r="L159" s="401">
        <v>0</v>
      </c>
      <c r="M159" s="401">
        <v>0</v>
      </c>
      <c r="N159" s="401">
        <v>0</v>
      </c>
      <c r="O159" s="401">
        <v>0</v>
      </c>
      <c r="P159" s="401">
        <v>0</v>
      </c>
      <c r="Q159" s="401">
        <v>0</v>
      </c>
      <c r="R159" s="401">
        <v>0</v>
      </c>
      <c r="S159" s="401">
        <v>821863</v>
      </c>
      <c r="T159" s="401">
        <v>0</v>
      </c>
      <c r="U159" s="401">
        <v>0</v>
      </c>
      <c r="V159" s="401">
        <v>0</v>
      </c>
      <c r="W159" s="401">
        <v>0</v>
      </c>
      <c r="X159" s="401">
        <v>0</v>
      </c>
      <c r="Y159" s="401">
        <v>0</v>
      </c>
      <c r="Z159" s="401">
        <v>0</v>
      </c>
      <c r="AA159" s="401">
        <v>0</v>
      </c>
      <c r="AB159" s="401">
        <v>0</v>
      </c>
      <c r="AC159" s="401">
        <v>0</v>
      </c>
      <c r="AD159" s="401">
        <v>0</v>
      </c>
      <c r="AE159" s="401">
        <v>0</v>
      </c>
      <c r="AF159" s="401">
        <v>0</v>
      </c>
      <c r="AG159" s="401">
        <v>0</v>
      </c>
      <c r="AH159" s="401">
        <v>0</v>
      </c>
      <c r="AI159" s="401">
        <v>0</v>
      </c>
      <c r="AJ159" s="401">
        <v>0</v>
      </c>
      <c r="AK159" s="401">
        <v>821863</v>
      </c>
      <c r="AL159" s="401">
        <v>0</v>
      </c>
      <c r="AM159" s="399">
        <v>0</v>
      </c>
      <c r="AN159" s="402">
        <v>0</v>
      </c>
      <c r="AO159" s="400">
        <v>0</v>
      </c>
      <c r="AP159" s="399">
        <v>0</v>
      </c>
      <c r="AQ159" s="400">
        <v>0</v>
      </c>
      <c r="AR159" s="401">
        <v>0</v>
      </c>
      <c r="AS159" s="399">
        <v>0</v>
      </c>
      <c r="AT159" s="402">
        <v>0</v>
      </c>
      <c r="AU159" s="400">
        <v>0</v>
      </c>
      <c r="AV159" s="399">
        <v>0</v>
      </c>
    </row>
    <row r="160" spans="1:48" ht="21.75" customHeight="1">
      <c r="A160" s="415"/>
      <c r="B160" s="415"/>
      <c r="C160" s="415"/>
      <c r="D160" s="415" t="s">
        <v>594</v>
      </c>
      <c r="E160" s="434" t="s">
        <v>314</v>
      </c>
      <c r="F160" s="399">
        <v>6936145</v>
      </c>
      <c r="G160" s="400">
        <v>6936145</v>
      </c>
      <c r="H160" s="401">
        <v>4706758</v>
      </c>
      <c r="I160" s="401">
        <v>1745904</v>
      </c>
      <c r="J160" s="401">
        <v>7344</v>
      </c>
      <c r="K160" s="401">
        <v>77000</v>
      </c>
      <c r="L160" s="401">
        <v>2462297</v>
      </c>
      <c r="M160" s="401">
        <v>0</v>
      </c>
      <c r="N160" s="401">
        <v>0</v>
      </c>
      <c r="O160" s="401">
        <v>0</v>
      </c>
      <c r="P160" s="401">
        <v>252933</v>
      </c>
      <c r="Q160" s="401">
        <v>0</v>
      </c>
      <c r="R160" s="401">
        <v>0</v>
      </c>
      <c r="S160" s="401">
        <v>1193071</v>
      </c>
      <c r="T160" s="401">
        <v>0</v>
      </c>
      <c r="U160" s="401">
        <v>0</v>
      </c>
      <c r="V160" s="401">
        <v>0</v>
      </c>
      <c r="W160" s="401">
        <v>541166</v>
      </c>
      <c r="X160" s="401">
        <v>526428</v>
      </c>
      <c r="Y160" s="401">
        <v>14738</v>
      </c>
      <c r="Z160" s="401">
        <v>5472</v>
      </c>
      <c r="AA160" s="401">
        <v>5472</v>
      </c>
      <c r="AB160" s="401">
        <v>0</v>
      </c>
      <c r="AC160" s="401">
        <v>0</v>
      </c>
      <c r="AD160" s="401">
        <v>0</v>
      </c>
      <c r="AE160" s="401">
        <v>0</v>
      </c>
      <c r="AF160" s="401">
        <v>201218</v>
      </c>
      <c r="AG160" s="401">
        <v>192978</v>
      </c>
      <c r="AH160" s="401">
        <v>8240</v>
      </c>
      <c r="AI160" s="401">
        <v>0</v>
      </c>
      <c r="AJ160" s="401">
        <v>0</v>
      </c>
      <c r="AK160" s="401">
        <v>421555</v>
      </c>
      <c r="AL160" s="401">
        <v>23660</v>
      </c>
      <c r="AM160" s="399">
        <v>1036316</v>
      </c>
      <c r="AN160" s="402">
        <v>908357</v>
      </c>
      <c r="AO160" s="400">
        <v>0</v>
      </c>
      <c r="AP160" s="399">
        <v>0</v>
      </c>
      <c r="AQ160" s="400">
        <v>84311</v>
      </c>
      <c r="AR160" s="401">
        <v>43648</v>
      </c>
      <c r="AS160" s="399">
        <v>0</v>
      </c>
      <c r="AT160" s="402">
        <v>0</v>
      </c>
      <c r="AU160" s="400">
        <v>0</v>
      </c>
      <c r="AV160" s="399">
        <v>0</v>
      </c>
    </row>
    <row r="161" spans="1:48" ht="21.75" customHeight="1">
      <c r="A161" s="415" t="s">
        <v>802</v>
      </c>
      <c r="B161" s="415" t="s">
        <v>422</v>
      </c>
      <c r="C161" s="415" t="s">
        <v>213</v>
      </c>
      <c r="D161" s="415" t="s">
        <v>146</v>
      </c>
      <c r="E161" s="434" t="s">
        <v>541</v>
      </c>
      <c r="F161" s="399">
        <v>5495613</v>
      </c>
      <c r="G161" s="400">
        <v>5495613</v>
      </c>
      <c r="H161" s="401">
        <v>4453825</v>
      </c>
      <c r="I161" s="401">
        <v>1745904</v>
      </c>
      <c r="J161" s="401">
        <v>7344</v>
      </c>
      <c r="K161" s="401">
        <v>77000</v>
      </c>
      <c r="L161" s="401">
        <v>2462297</v>
      </c>
      <c r="M161" s="401">
        <v>0</v>
      </c>
      <c r="N161" s="401">
        <v>0</v>
      </c>
      <c r="O161" s="401">
        <v>0</v>
      </c>
      <c r="P161" s="401">
        <v>0</v>
      </c>
      <c r="Q161" s="401">
        <v>0</v>
      </c>
      <c r="R161" s="401">
        <v>0</v>
      </c>
      <c r="S161" s="401">
        <v>5472</v>
      </c>
      <c r="T161" s="401">
        <v>0</v>
      </c>
      <c r="U161" s="401">
        <v>0</v>
      </c>
      <c r="V161" s="401">
        <v>0</v>
      </c>
      <c r="W161" s="401">
        <v>0</v>
      </c>
      <c r="X161" s="401">
        <v>0</v>
      </c>
      <c r="Y161" s="401">
        <v>0</v>
      </c>
      <c r="Z161" s="401">
        <v>5472</v>
      </c>
      <c r="AA161" s="401">
        <v>5472</v>
      </c>
      <c r="AB161" s="401">
        <v>0</v>
      </c>
      <c r="AC161" s="401">
        <v>0</v>
      </c>
      <c r="AD161" s="401">
        <v>0</v>
      </c>
      <c r="AE161" s="401">
        <v>0</v>
      </c>
      <c r="AF161" s="401">
        <v>0</v>
      </c>
      <c r="AG161" s="401">
        <v>0</v>
      </c>
      <c r="AH161" s="401">
        <v>0</v>
      </c>
      <c r="AI161" s="401">
        <v>0</v>
      </c>
      <c r="AJ161" s="401">
        <v>0</v>
      </c>
      <c r="AK161" s="401">
        <v>0</v>
      </c>
      <c r="AL161" s="401">
        <v>0</v>
      </c>
      <c r="AM161" s="399">
        <v>1036316</v>
      </c>
      <c r="AN161" s="402">
        <v>908357</v>
      </c>
      <c r="AO161" s="400">
        <v>0</v>
      </c>
      <c r="AP161" s="399">
        <v>0</v>
      </c>
      <c r="AQ161" s="400">
        <v>84311</v>
      </c>
      <c r="AR161" s="401">
        <v>43648</v>
      </c>
      <c r="AS161" s="399">
        <v>0</v>
      </c>
      <c r="AT161" s="402">
        <v>0</v>
      </c>
      <c r="AU161" s="400">
        <v>0</v>
      </c>
      <c r="AV161" s="399">
        <v>0</v>
      </c>
    </row>
    <row r="162" spans="1:48" ht="21.75" customHeight="1">
      <c r="A162" s="415" t="s">
        <v>184</v>
      </c>
      <c r="B162" s="415" t="s">
        <v>617</v>
      </c>
      <c r="C162" s="415" t="s">
        <v>422</v>
      </c>
      <c r="D162" s="415" t="s">
        <v>146</v>
      </c>
      <c r="E162" s="434" t="s">
        <v>405</v>
      </c>
      <c r="F162" s="399">
        <v>564826</v>
      </c>
      <c r="G162" s="400">
        <v>564826</v>
      </c>
      <c r="H162" s="401">
        <v>0</v>
      </c>
      <c r="I162" s="401">
        <v>0</v>
      </c>
      <c r="J162" s="401">
        <v>0</v>
      </c>
      <c r="K162" s="401">
        <v>0</v>
      </c>
      <c r="L162" s="401">
        <v>0</v>
      </c>
      <c r="M162" s="401">
        <v>0</v>
      </c>
      <c r="N162" s="401">
        <v>0</v>
      </c>
      <c r="O162" s="401">
        <v>0</v>
      </c>
      <c r="P162" s="401">
        <v>0</v>
      </c>
      <c r="Q162" s="401">
        <v>0</v>
      </c>
      <c r="R162" s="401">
        <v>0</v>
      </c>
      <c r="S162" s="401">
        <v>564826</v>
      </c>
      <c r="T162" s="401">
        <v>0</v>
      </c>
      <c r="U162" s="401">
        <v>0</v>
      </c>
      <c r="V162" s="401">
        <v>0</v>
      </c>
      <c r="W162" s="401">
        <v>541166</v>
      </c>
      <c r="X162" s="401">
        <v>526428</v>
      </c>
      <c r="Y162" s="401">
        <v>14738</v>
      </c>
      <c r="Z162" s="401">
        <v>0</v>
      </c>
      <c r="AA162" s="401">
        <v>0</v>
      </c>
      <c r="AB162" s="401">
        <v>0</v>
      </c>
      <c r="AC162" s="401">
        <v>0</v>
      </c>
      <c r="AD162" s="401">
        <v>0</v>
      </c>
      <c r="AE162" s="401">
        <v>0</v>
      </c>
      <c r="AF162" s="401">
        <v>0</v>
      </c>
      <c r="AG162" s="401">
        <v>0</v>
      </c>
      <c r="AH162" s="401">
        <v>0</v>
      </c>
      <c r="AI162" s="401">
        <v>0</v>
      </c>
      <c r="AJ162" s="401">
        <v>0</v>
      </c>
      <c r="AK162" s="401">
        <v>0</v>
      </c>
      <c r="AL162" s="401">
        <v>23660</v>
      </c>
      <c r="AM162" s="399">
        <v>0</v>
      </c>
      <c r="AN162" s="402">
        <v>0</v>
      </c>
      <c r="AO162" s="400">
        <v>0</v>
      </c>
      <c r="AP162" s="399">
        <v>0</v>
      </c>
      <c r="AQ162" s="400">
        <v>0</v>
      </c>
      <c r="AR162" s="401">
        <v>0</v>
      </c>
      <c r="AS162" s="399">
        <v>0</v>
      </c>
      <c r="AT162" s="402">
        <v>0</v>
      </c>
      <c r="AU162" s="400">
        <v>0</v>
      </c>
      <c r="AV162" s="399">
        <v>0</v>
      </c>
    </row>
    <row r="163" spans="1:48" ht="21.75" customHeight="1">
      <c r="A163" s="415" t="s">
        <v>339</v>
      </c>
      <c r="B163" s="415" t="s">
        <v>617</v>
      </c>
      <c r="C163" s="415" t="s">
        <v>422</v>
      </c>
      <c r="D163" s="415" t="s">
        <v>146</v>
      </c>
      <c r="E163" s="434" t="s">
        <v>104</v>
      </c>
      <c r="F163" s="399">
        <v>252933</v>
      </c>
      <c r="G163" s="400">
        <v>252933</v>
      </c>
      <c r="H163" s="401">
        <v>252933</v>
      </c>
      <c r="I163" s="401">
        <v>0</v>
      </c>
      <c r="J163" s="401">
        <v>0</v>
      </c>
      <c r="K163" s="401">
        <v>0</v>
      </c>
      <c r="L163" s="401">
        <v>0</v>
      </c>
      <c r="M163" s="401">
        <v>0</v>
      </c>
      <c r="N163" s="401">
        <v>0</v>
      </c>
      <c r="O163" s="401">
        <v>0</v>
      </c>
      <c r="P163" s="401">
        <v>252933</v>
      </c>
      <c r="Q163" s="401">
        <v>0</v>
      </c>
      <c r="R163" s="401">
        <v>0</v>
      </c>
      <c r="S163" s="401">
        <v>0</v>
      </c>
      <c r="T163" s="401">
        <v>0</v>
      </c>
      <c r="U163" s="401">
        <v>0</v>
      </c>
      <c r="V163" s="401">
        <v>0</v>
      </c>
      <c r="W163" s="401">
        <v>0</v>
      </c>
      <c r="X163" s="401">
        <v>0</v>
      </c>
      <c r="Y163" s="401">
        <v>0</v>
      </c>
      <c r="Z163" s="401">
        <v>0</v>
      </c>
      <c r="AA163" s="401">
        <v>0</v>
      </c>
      <c r="AB163" s="401">
        <v>0</v>
      </c>
      <c r="AC163" s="401">
        <v>0</v>
      </c>
      <c r="AD163" s="401">
        <v>0</v>
      </c>
      <c r="AE163" s="401">
        <v>0</v>
      </c>
      <c r="AF163" s="401">
        <v>0</v>
      </c>
      <c r="AG163" s="401">
        <v>0</v>
      </c>
      <c r="AH163" s="401">
        <v>0</v>
      </c>
      <c r="AI163" s="401">
        <v>0</v>
      </c>
      <c r="AJ163" s="401">
        <v>0</v>
      </c>
      <c r="AK163" s="401">
        <v>0</v>
      </c>
      <c r="AL163" s="401">
        <v>0</v>
      </c>
      <c r="AM163" s="399">
        <v>0</v>
      </c>
      <c r="AN163" s="402">
        <v>0</v>
      </c>
      <c r="AO163" s="400">
        <v>0</v>
      </c>
      <c r="AP163" s="399">
        <v>0</v>
      </c>
      <c r="AQ163" s="400">
        <v>0</v>
      </c>
      <c r="AR163" s="401">
        <v>0</v>
      </c>
      <c r="AS163" s="399">
        <v>0</v>
      </c>
      <c r="AT163" s="402">
        <v>0</v>
      </c>
      <c r="AU163" s="400">
        <v>0</v>
      </c>
      <c r="AV163" s="399">
        <v>0</v>
      </c>
    </row>
    <row r="164" spans="1:48" ht="21.75" customHeight="1">
      <c r="A164" s="415" t="s">
        <v>339</v>
      </c>
      <c r="B164" s="415" t="s">
        <v>617</v>
      </c>
      <c r="C164" s="415" t="s">
        <v>213</v>
      </c>
      <c r="D164" s="415" t="s">
        <v>146</v>
      </c>
      <c r="E164" s="434" t="s">
        <v>624</v>
      </c>
      <c r="F164" s="399">
        <v>201218</v>
      </c>
      <c r="G164" s="400">
        <v>201218</v>
      </c>
      <c r="H164" s="401">
        <v>0</v>
      </c>
      <c r="I164" s="401">
        <v>0</v>
      </c>
      <c r="J164" s="401">
        <v>0</v>
      </c>
      <c r="K164" s="401">
        <v>0</v>
      </c>
      <c r="L164" s="401">
        <v>0</v>
      </c>
      <c r="M164" s="401">
        <v>0</v>
      </c>
      <c r="N164" s="401">
        <v>0</v>
      </c>
      <c r="O164" s="401">
        <v>0</v>
      </c>
      <c r="P164" s="401">
        <v>0</v>
      </c>
      <c r="Q164" s="401">
        <v>0</v>
      </c>
      <c r="R164" s="401">
        <v>0</v>
      </c>
      <c r="S164" s="401">
        <v>201218</v>
      </c>
      <c r="T164" s="401">
        <v>0</v>
      </c>
      <c r="U164" s="401">
        <v>0</v>
      </c>
      <c r="V164" s="401">
        <v>0</v>
      </c>
      <c r="W164" s="401">
        <v>0</v>
      </c>
      <c r="X164" s="401">
        <v>0</v>
      </c>
      <c r="Y164" s="401">
        <v>0</v>
      </c>
      <c r="Z164" s="401">
        <v>0</v>
      </c>
      <c r="AA164" s="401">
        <v>0</v>
      </c>
      <c r="AB164" s="401">
        <v>0</v>
      </c>
      <c r="AC164" s="401">
        <v>0</v>
      </c>
      <c r="AD164" s="401">
        <v>0</v>
      </c>
      <c r="AE164" s="401">
        <v>0</v>
      </c>
      <c r="AF164" s="401">
        <v>201218</v>
      </c>
      <c r="AG164" s="401">
        <v>192978</v>
      </c>
      <c r="AH164" s="401">
        <v>8240</v>
      </c>
      <c r="AI164" s="401">
        <v>0</v>
      </c>
      <c r="AJ164" s="401">
        <v>0</v>
      </c>
      <c r="AK164" s="401">
        <v>0</v>
      </c>
      <c r="AL164" s="401">
        <v>0</v>
      </c>
      <c r="AM164" s="399">
        <v>0</v>
      </c>
      <c r="AN164" s="402">
        <v>0</v>
      </c>
      <c r="AO164" s="400">
        <v>0</v>
      </c>
      <c r="AP164" s="399">
        <v>0</v>
      </c>
      <c r="AQ164" s="400">
        <v>0</v>
      </c>
      <c r="AR164" s="401">
        <v>0</v>
      </c>
      <c r="AS164" s="399">
        <v>0</v>
      </c>
      <c r="AT164" s="402">
        <v>0</v>
      </c>
      <c r="AU164" s="400">
        <v>0</v>
      </c>
      <c r="AV164" s="399">
        <v>0</v>
      </c>
    </row>
    <row r="165" spans="1:48" ht="21.75" customHeight="1">
      <c r="A165" s="415" t="s">
        <v>294</v>
      </c>
      <c r="B165" s="415" t="s">
        <v>422</v>
      </c>
      <c r="C165" s="415" t="s">
        <v>619</v>
      </c>
      <c r="D165" s="415" t="s">
        <v>146</v>
      </c>
      <c r="E165" s="434" t="s">
        <v>820</v>
      </c>
      <c r="F165" s="399">
        <v>421555</v>
      </c>
      <c r="G165" s="400">
        <v>421555</v>
      </c>
      <c r="H165" s="401">
        <v>0</v>
      </c>
      <c r="I165" s="401">
        <v>0</v>
      </c>
      <c r="J165" s="401">
        <v>0</v>
      </c>
      <c r="K165" s="401">
        <v>0</v>
      </c>
      <c r="L165" s="401">
        <v>0</v>
      </c>
      <c r="M165" s="401">
        <v>0</v>
      </c>
      <c r="N165" s="401">
        <v>0</v>
      </c>
      <c r="O165" s="401">
        <v>0</v>
      </c>
      <c r="P165" s="401">
        <v>0</v>
      </c>
      <c r="Q165" s="401">
        <v>0</v>
      </c>
      <c r="R165" s="401">
        <v>0</v>
      </c>
      <c r="S165" s="401">
        <v>421555</v>
      </c>
      <c r="T165" s="401">
        <v>0</v>
      </c>
      <c r="U165" s="401">
        <v>0</v>
      </c>
      <c r="V165" s="401">
        <v>0</v>
      </c>
      <c r="W165" s="401">
        <v>0</v>
      </c>
      <c r="X165" s="401">
        <v>0</v>
      </c>
      <c r="Y165" s="401">
        <v>0</v>
      </c>
      <c r="Z165" s="401">
        <v>0</v>
      </c>
      <c r="AA165" s="401">
        <v>0</v>
      </c>
      <c r="AB165" s="401">
        <v>0</v>
      </c>
      <c r="AC165" s="401">
        <v>0</v>
      </c>
      <c r="AD165" s="401">
        <v>0</v>
      </c>
      <c r="AE165" s="401">
        <v>0</v>
      </c>
      <c r="AF165" s="401">
        <v>0</v>
      </c>
      <c r="AG165" s="401">
        <v>0</v>
      </c>
      <c r="AH165" s="401">
        <v>0</v>
      </c>
      <c r="AI165" s="401">
        <v>0</v>
      </c>
      <c r="AJ165" s="401">
        <v>0</v>
      </c>
      <c r="AK165" s="401">
        <v>421555</v>
      </c>
      <c r="AL165" s="401">
        <v>0</v>
      </c>
      <c r="AM165" s="399">
        <v>0</v>
      </c>
      <c r="AN165" s="402">
        <v>0</v>
      </c>
      <c r="AO165" s="400">
        <v>0</v>
      </c>
      <c r="AP165" s="399">
        <v>0</v>
      </c>
      <c r="AQ165" s="400">
        <v>0</v>
      </c>
      <c r="AR165" s="401">
        <v>0</v>
      </c>
      <c r="AS165" s="399">
        <v>0</v>
      </c>
      <c r="AT165" s="402">
        <v>0</v>
      </c>
      <c r="AU165" s="400">
        <v>0</v>
      </c>
      <c r="AV165" s="399">
        <v>0</v>
      </c>
    </row>
    <row r="166" spans="1:48" ht="21.75" customHeight="1">
      <c r="A166" s="415"/>
      <c r="B166" s="415"/>
      <c r="C166" s="415"/>
      <c r="D166" s="415" t="s">
        <v>183</v>
      </c>
      <c r="E166" s="434" t="s">
        <v>109</v>
      </c>
      <c r="F166" s="399">
        <v>505963</v>
      </c>
      <c r="G166" s="400">
        <v>405963</v>
      </c>
      <c r="H166" s="401">
        <v>329028</v>
      </c>
      <c r="I166" s="401">
        <v>120240</v>
      </c>
      <c r="J166" s="401">
        <v>240</v>
      </c>
      <c r="K166" s="401">
        <v>0</v>
      </c>
      <c r="L166" s="401">
        <v>178697</v>
      </c>
      <c r="M166" s="401">
        <v>0</v>
      </c>
      <c r="N166" s="401">
        <v>0</v>
      </c>
      <c r="O166" s="401">
        <v>0</v>
      </c>
      <c r="P166" s="401">
        <v>17951</v>
      </c>
      <c r="Q166" s="401">
        <v>0</v>
      </c>
      <c r="R166" s="401">
        <v>0</v>
      </c>
      <c r="S166" s="401">
        <v>42445</v>
      </c>
      <c r="T166" s="401">
        <v>0</v>
      </c>
      <c r="U166" s="401">
        <v>0</v>
      </c>
      <c r="V166" s="401">
        <v>0</v>
      </c>
      <c r="W166" s="401">
        <v>0</v>
      </c>
      <c r="X166" s="401">
        <v>0</v>
      </c>
      <c r="Y166" s="401">
        <v>0</v>
      </c>
      <c r="Z166" s="401">
        <v>0</v>
      </c>
      <c r="AA166" s="401">
        <v>0</v>
      </c>
      <c r="AB166" s="401">
        <v>0</v>
      </c>
      <c r="AC166" s="401">
        <v>0</v>
      </c>
      <c r="AD166" s="401">
        <v>0</v>
      </c>
      <c r="AE166" s="401">
        <v>0</v>
      </c>
      <c r="AF166" s="401">
        <v>12527</v>
      </c>
      <c r="AG166" s="401">
        <v>11967</v>
      </c>
      <c r="AH166" s="401">
        <v>560</v>
      </c>
      <c r="AI166" s="401">
        <v>0</v>
      </c>
      <c r="AJ166" s="401">
        <v>0</v>
      </c>
      <c r="AK166" s="401">
        <v>29918</v>
      </c>
      <c r="AL166" s="401">
        <v>0</v>
      </c>
      <c r="AM166" s="399">
        <v>34490</v>
      </c>
      <c r="AN166" s="402">
        <v>17500</v>
      </c>
      <c r="AO166" s="400">
        <v>8000</v>
      </c>
      <c r="AP166" s="399">
        <v>0</v>
      </c>
      <c r="AQ166" s="400">
        <v>5984</v>
      </c>
      <c r="AR166" s="401">
        <v>3006</v>
      </c>
      <c r="AS166" s="399">
        <v>0</v>
      </c>
      <c r="AT166" s="402">
        <v>100000</v>
      </c>
      <c r="AU166" s="400">
        <v>0</v>
      </c>
      <c r="AV166" s="399">
        <v>100000</v>
      </c>
    </row>
    <row r="167" spans="1:48" ht="21.75" customHeight="1">
      <c r="A167" s="415" t="s">
        <v>802</v>
      </c>
      <c r="B167" s="415" t="s">
        <v>619</v>
      </c>
      <c r="C167" s="415" t="s">
        <v>422</v>
      </c>
      <c r="D167" s="415" t="s">
        <v>545</v>
      </c>
      <c r="E167" s="434" t="s">
        <v>79</v>
      </c>
      <c r="F167" s="399">
        <v>445567</v>
      </c>
      <c r="G167" s="400">
        <v>345567</v>
      </c>
      <c r="H167" s="401">
        <v>311077</v>
      </c>
      <c r="I167" s="401">
        <v>120240</v>
      </c>
      <c r="J167" s="401">
        <v>240</v>
      </c>
      <c r="K167" s="401">
        <v>0</v>
      </c>
      <c r="L167" s="401">
        <v>178697</v>
      </c>
      <c r="M167" s="401">
        <v>0</v>
      </c>
      <c r="N167" s="401">
        <v>0</v>
      </c>
      <c r="O167" s="401">
        <v>0</v>
      </c>
      <c r="P167" s="401">
        <v>0</v>
      </c>
      <c r="Q167" s="401">
        <v>0</v>
      </c>
      <c r="R167" s="401">
        <v>0</v>
      </c>
      <c r="S167" s="401">
        <v>0</v>
      </c>
      <c r="T167" s="401">
        <v>0</v>
      </c>
      <c r="U167" s="401">
        <v>0</v>
      </c>
      <c r="V167" s="401">
        <v>0</v>
      </c>
      <c r="W167" s="401">
        <v>0</v>
      </c>
      <c r="X167" s="401">
        <v>0</v>
      </c>
      <c r="Y167" s="401">
        <v>0</v>
      </c>
      <c r="Z167" s="401">
        <v>0</v>
      </c>
      <c r="AA167" s="401">
        <v>0</v>
      </c>
      <c r="AB167" s="401">
        <v>0</v>
      </c>
      <c r="AC167" s="401">
        <v>0</v>
      </c>
      <c r="AD167" s="401">
        <v>0</v>
      </c>
      <c r="AE167" s="401">
        <v>0</v>
      </c>
      <c r="AF167" s="401">
        <v>0</v>
      </c>
      <c r="AG167" s="401">
        <v>0</v>
      </c>
      <c r="AH167" s="401">
        <v>0</v>
      </c>
      <c r="AI167" s="401">
        <v>0</v>
      </c>
      <c r="AJ167" s="401">
        <v>0</v>
      </c>
      <c r="AK167" s="401">
        <v>0</v>
      </c>
      <c r="AL167" s="401">
        <v>0</v>
      </c>
      <c r="AM167" s="399">
        <v>34490</v>
      </c>
      <c r="AN167" s="402">
        <v>17500</v>
      </c>
      <c r="AO167" s="400">
        <v>8000</v>
      </c>
      <c r="AP167" s="399">
        <v>0</v>
      </c>
      <c r="AQ167" s="400">
        <v>5984</v>
      </c>
      <c r="AR167" s="401">
        <v>3006</v>
      </c>
      <c r="AS167" s="399">
        <v>0</v>
      </c>
      <c r="AT167" s="402">
        <v>100000</v>
      </c>
      <c r="AU167" s="400">
        <v>0</v>
      </c>
      <c r="AV167" s="399">
        <v>100000</v>
      </c>
    </row>
    <row r="168" spans="1:48" ht="21.75" customHeight="1">
      <c r="A168" s="415" t="s">
        <v>339</v>
      </c>
      <c r="B168" s="415" t="s">
        <v>617</v>
      </c>
      <c r="C168" s="415" t="s">
        <v>422</v>
      </c>
      <c r="D168" s="415" t="s">
        <v>545</v>
      </c>
      <c r="E168" s="434" t="s">
        <v>104</v>
      </c>
      <c r="F168" s="399">
        <v>17951</v>
      </c>
      <c r="G168" s="400">
        <v>17951</v>
      </c>
      <c r="H168" s="401">
        <v>17951</v>
      </c>
      <c r="I168" s="401">
        <v>0</v>
      </c>
      <c r="J168" s="401">
        <v>0</v>
      </c>
      <c r="K168" s="401">
        <v>0</v>
      </c>
      <c r="L168" s="401">
        <v>0</v>
      </c>
      <c r="M168" s="401">
        <v>0</v>
      </c>
      <c r="N168" s="401">
        <v>0</v>
      </c>
      <c r="O168" s="401">
        <v>0</v>
      </c>
      <c r="P168" s="401">
        <v>17951</v>
      </c>
      <c r="Q168" s="401">
        <v>0</v>
      </c>
      <c r="R168" s="401">
        <v>0</v>
      </c>
      <c r="S168" s="401">
        <v>0</v>
      </c>
      <c r="T168" s="401">
        <v>0</v>
      </c>
      <c r="U168" s="401">
        <v>0</v>
      </c>
      <c r="V168" s="401">
        <v>0</v>
      </c>
      <c r="W168" s="401">
        <v>0</v>
      </c>
      <c r="X168" s="401">
        <v>0</v>
      </c>
      <c r="Y168" s="401">
        <v>0</v>
      </c>
      <c r="Z168" s="401">
        <v>0</v>
      </c>
      <c r="AA168" s="401">
        <v>0</v>
      </c>
      <c r="AB168" s="401">
        <v>0</v>
      </c>
      <c r="AC168" s="401">
        <v>0</v>
      </c>
      <c r="AD168" s="401">
        <v>0</v>
      </c>
      <c r="AE168" s="401">
        <v>0</v>
      </c>
      <c r="AF168" s="401">
        <v>0</v>
      </c>
      <c r="AG168" s="401">
        <v>0</v>
      </c>
      <c r="AH168" s="401">
        <v>0</v>
      </c>
      <c r="AI168" s="401">
        <v>0</v>
      </c>
      <c r="AJ168" s="401">
        <v>0</v>
      </c>
      <c r="AK168" s="401">
        <v>0</v>
      </c>
      <c r="AL168" s="401">
        <v>0</v>
      </c>
      <c r="AM168" s="399">
        <v>0</v>
      </c>
      <c r="AN168" s="402">
        <v>0</v>
      </c>
      <c r="AO168" s="400">
        <v>0</v>
      </c>
      <c r="AP168" s="399">
        <v>0</v>
      </c>
      <c r="AQ168" s="400">
        <v>0</v>
      </c>
      <c r="AR168" s="401">
        <v>0</v>
      </c>
      <c r="AS168" s="399">
        <v>0</v>
      </c>
      <c r="AT168" s="402">
        <v>0</v>
      </c>
      <c r="AU168" s="400">
        <v>0</v>
      </c>
      <c r="AV168" s="399">
        <v>0</v>
      </c>
    </row>
    <row r="169" spans="1:48" ht="21.75" customHeight="1">
      <c r="A169" s="415" t="s">
        <v>339</v>
      </c>
      <c r="B169" s="415" t="s">
        <v>617</v>
      </c>
      <c r="C169" s="415" t="s">
        <v>213</v>
      </c>
      <c r="D169" s="415" t="s">
        <v>545</v>
      </c>
      <c r="E169" s="434" t="s">
        <v>624</v>
      </c>
      <c r="F169" s="399">
        <v>12527</v>
      </c>
      <c r="G169" s="400">
        <v>12527</v>
      </c>
      <c r="H169" s="401">
        <v>0</v>
      </c>
      <c r="I169" s="401">
        <v>0</v>
      </c>
      <c r="J169" s="401">
        <v>0</v>
      </c>
      <c r="K169" s="401">
        <v>0</v>
      </c>
      <c r="L169" s="401">
        <v>0</v>
      </c>
      <c r="M169" s="401">
        <v>0</v>
      </c>
      <c r="N169" s="401">
        <v>0</v>
      </c>
      <c r="O169" s="401">
        <v>0</v>
      </c>
      <c r="P169" s="401">
        <v>0</v>
      </c>
      <c r="Q169" s="401">
        <v>0</v>
      </c>
      <c r="R169" s="401">
        <v>0</v>
      </c>
      <c r="S169" s="401">
        <v>12527</v>
      </c>
      <c r="T169" s="401">
        <v>0</v>
      </c>
      <c r="U169" s="401">
        <v>0</v>
      </c>
      <c r="V169" s="401">
        <v>0</v>
      </c>
      <c r="W169" s="401">
        <v>0</v>
      </c>
      <c r="X169" s="401">
        <v>0</v>
      </c>
      <c r="Y169" s="401">
        <v>0</v>
      </c>
      <c r="Z169" s="401">
        <v>0</v>
      </c>
      <c r="AA169" s="401">
        <v>0</v>
      </c>
      <c r="AB169" s="401">
        <v>0</v>
      </c>
      <c r="AC169" s="401">
        <v>0</v>
      </c>
      <c r="AD169" s="401">
        <v>0</v>
      </c>
      <c r="AE169" s="401">
        <v>0</v>
      </c>
      <c r="AF169" s="401">
        <v>12527</v>
      </c>
      <c r="AG169" s="401">
        <v>11967</v>
      </c>
      <c r="AH169" s="401">
        <v>560</v>
      </c>
      <c r="AI169" s="401">
        <v>0</v>
      </c>
      <c r="AJ169" s="401">
        <v>0</v>
      </c>
      <c r="AK169" s="401">
        <v>0</v>
      </c>
      <c r="AL169" s="401">
        <v>0</v>
      </c>
      <c r="AM169" s="399">
        <v>0</v>
      </c>
      <c r="AN169" s="402">
        <v>0</v>
      </c>
      <c r="AO169" s="400">
        <v>0</v>
      </c>
      <c r="AP169" s="399">
        <v>0</v>
      </c>
      <c r="AQ169" s="400">
        <v>0</v>
      </c>
      <c r="AR169" s="401">
        <v>0</v>
      </c>
      <c r="AS169" s="399">
        <v>0</v>
      </c>
      <c r="AT169" s="402">
        <v>0</v>
      </c>
      <c r="AU169" s="400">
        <v>0</v>
      </c>
      <c r="AV169" s="399">
        <v>0</v>
      </c>
    </row>
    <row r="170" spans="1:48" ht="21.75" customHeight="1">
      <c r="A170" s="415" t="s">
        <v>294</v>
      </c>
      <c r="B170" s="415" t="s">
        <v>422</v>
      </c>
      <c r="C170" s="415" t="s">
        <v>619</v>
      </c>
      <c r="D170" s="415" t="s">
        <v>545</v>
      </c>
      <c r="E170" s="434" t="s">
        <v>820</v>
      </c>
      <c r="F170" s="399">
        <v>29918</v>
      </c>
      <c r="G170" s="400">
        <v>29918</v>
      </c>
      <c r="H170" s="401">
        <v>0</v>
      </c>
      <c r="I170" s="401">
        <v>0</v>
      </c>
      <c r="J170" s="401">
        <v>0</v>
      </c>
      <c r="K170" s="401">
        <v>0</v>
      </c>
      <c r="L170" s="401">
        <v>0</v>
      </c>
      <c r="M170" s="401">
        <v>0</v>
      </c>
      <c r="N170" s="401">
        <v>0</v>
      </c>
      <c r="O170" s="401">
        <v>0</v>
      </c>
      <c r="P170" s="401">
        <v>0</v>
      </c>
      <c r="Q170" s="401">
        <v>0</v>
      </c>
      <c r="R170" s="401">
        <v>0</v>
      </c>
      <c r="S170" s="401">
        <v>29918</v>
      </c>
      <c r="T170" s="401">
        <v>0</v>
      </c>
      <c r="U170" s="401">
        <v>0</v>
      </c>
      <c r="V170" s="401">
        <v>0</v>
      </c>
      <c r="W170" s="401">
        <v>0</v>
      </c>
      <c r="X170" s="401">
        <v>0</v>
      </c>
      <c r="Y170" s="401">
        <v>0</v>
      </c>
      <c r="Z170" s="401">
        <v>0</v>
      </c>
      <c r="AA170" s="401">
        <v>0</v>
      </c>
      <c r="AB170" s="401">
        <v>0</v>
      </c>
      <c r="AC170" s="401">
        <v>0</v>
      </c>
      <c r="AD170" s="401">
        <v>0</v>
      </c>
      <c r="AE170" s="401">
        <v>0</v>
      </c>
      <c r="AF170" s="401">
        <v>0</v>
      </c>
      <c r="AG170" s="401">
        <v>0</v>
      </c>
      <c r="AH170" s="401">
        <v>0</v>
      </c>
      <c r="AI170" s="401">
        <v>0</v>
      </c>
      <c r="AJ170" s="401">
        <v>0</v>
      </c>
      <c r="AK170" s="401">
        <v>29918</v>
      </c>
      <c r="AL170" s="401">
        <v>0</v>
      </c>
      <c r="AM170" s="399">
        <v>0</v>
      </c>
      <c r="AN170" s="402">
        <v>0</v>
      </c>
      <c r="AO170" s="400">
        <v>0</v>
      </c>
      <c r="AP170" s="399">
        <v>0</v>
      </c>
      <c r="AQ170" s="400">
        <v>0</v>
      </c>
      <c r="AR170" s="401">
        <v>0</v>
      </c>
      <c r="AS170" s="399">
        <v>0</v>
      </c>
      <c r="AT170" s="402">
        <v>0</v>
      </c>
      <c r="AU170" s="400">
        <v>0</v>
      </c>
      <c r="AV170" s="399">
        <v>0</v>
      </c>
    </row>
    <row r="171" spans="1:48" ht="21.75" customHeight="1">
      <c r="A171" s="415"/>
      <c r="B171" s="415"/>
      <c r="C171" s="415"/>
      <c r="D171" s="415" t="s">
        <v>801</v>
      </c>
      <c r="E171" s="434" t="s">
        <v>782</v>
      </c>
      <c r="F171" s="399">
        <v>2790834</v>
      </c>
      <c r="G171" s="400">
        <v>2790834</v>
      </c>
      <c r="H171" s="401">
        <v>1836845</v>
      </c>
      <c r="I171" s="401">
        <v>671256</v>
      </c>
      <c r="J171" s="401">
        <v>2196</v>
      </c>
      <c r="K171" s="401">
        <v>0</v>
      </c>
      <c r="L171" s="401">
        <v>998006</v>
      </c>
      <c r="M171" s="401">
        <v>0</v>
      </c>
      <c r="N171" s="401">
        <v>0</v>
      </c>
      <c r="O171" s="401">
        <v>0</v>
      </c>
      <c r="P171" s="401">
        <v>100287</v>
      </c>
      <c r="Q171" s="401">
        <v>0</v>
      </c>
      <c r="R171" s="401">
        <v>0</v>
      </c>
      <c r="S171" s="401">
        <v>237124</v>
      </c>
      <c r="T171" s="401">
        <v>0</v>
      </c>
      <c r="U171" s="401">
        <v>0</v>
      </c>
      <c r="V171" s="401">
        <v>0</v>
      </c>
      <c r="W171" s="401">
        <v>0</v>
      </c>
      <c r="X171" s="401">
        <v>0</v>
      </c>
      <c r="Y171" s="401">
        <v>0</v>
      </c>
      <c r="Z171" s="401">
        <v>0</v>
      </c>
      <c r="AA171" s="401">
        <v>0</v>
      </c>
      <c r="AB171" s="401">
        <v>0</v>
      </c>
      <c r="AC171" s="401">
        <v>0</v>
      </c>
      <c r="AD171" s="401">
        <v>0</v>
      </c>
      <c r="AE171" s="401">
        <v>0</v>
      </c>
      <c r="AF171" s="401">
        <v>69978</v>
      </c>
      <c r="AG171" s="401">
        <v>66858</v>
      </c>
      <c r="AH171" s="401">
        <v>3120</v>
      </c>
      <c r="AI171" s="401">
        <v>0</v>
      </c>
      <c r="AJ171" s="401">
        <v>0</v>
      </c>
      <c r="AK171" s="401">
        <v>167146</v>
      </c>
      <c r="AL171" s="401">
        <v>0</v>
      </c>
      <c r="AM171" s="399">
        <v>716865</v>
      </c>
      <c r="AN171" s="402">
        <v>666655</v>
      </c>
      <c r="AO171" s="400">
        <v>0</v>
      </c>
      <c r="AP171" s="399">
        <v>0</v>
      </c>
      <c r="AQ171" s="400">
        <v>33429</v>
      </c>
      <c r="AR171" s="401">
        <v>16781</v>
      </c>
      <c r="AS171" s="399">
        <v>0</v>
      </c>
      <c r="AT171" s="402">
        <v>0</v>
      </c>
      <c r="AU171" s="400">
        <v>0</v>
      </c>
      <c r="AV171" s="399">
        <v>0</v>
      </c>
    </row>
    <row r="172" spans="1:48" ht="21.75" customHeight="1">
      <c r="A172" s="415" t="s">
        <v>802</v>
      </c>
      <c r="B172" s="415" t="s">
        <v>422</v>
      </c>
      <c r="C172" s="415" t="s">
        <v>213</v>
      </c>
      <c r="D172" s="415" t="s">
        <v>352</v>
      </c>
      <c r="E172" s="434" t="s">
        <v>541</v>
      </c>
      <c r="F172" s="399">
        <v>2453423</v>
      </c>
      <c r="G172" s="400">
        <v>2453423</v>
      </c>
      <c r="H172" s="401">
        <v>1736558</v>
      </c>
      <c r="I172" s="401">
        <v>671256</v>
      </c>
      <c r="J172" s="401">
        <v>2196</v>
      </c>
      <c r="K172" s="401">
        <v>0</v>
      </c>
      <c r="L172" s="401">
        <v>998006</v>
      </c>
      <c r="M172" s="401">
        <v>0</v>
      </c>
      <c r="N172" s="401">
        <v>0</v>
      </c>
      <c r="O172" s="401">
        <v>0</v>
      </c>
      <c r="P172" s="401">
        <v>0</v>
      </c>
      <c r="Q172" s="401">
        <v>0</v>
      </c>
      <c r="R172" s="401">
        <v>0</v>
      </c>
      <c r="S172" s="401">
        <v>0</v>
      </c>
      <c r="T172" s="401">
        <v>0</v>
      </c>
      <c r="U172" s="401">
        <v>0</v>
      </c>
      <c r="V172" s="401">
        <v>0</v>
      </c>
      <c r="W172" s="401">
        <v>0</v>
      </c>
      <c r="X172" s="401">
        <v>0</v>
      </c>
      <c r="Y172" s="401">
        <v>0</v>
      </c>
      <c r="Z172" s="401">
        <v>0</v>
      </c>
      <c r="AA172" s="401">
        <v>0</v>
      </c>
      <c r="AB172" s="401">
        <v>0</v>
      </c>
      <c r="AC172" s="401">
        <v>0</v>
      </c>
      <c r="AD172" s="401">
        <v>0</v>
      </c>
      <c r="AE172" s="401">
        <v>0</v>
      </c>
      <c r="AF172" s="401">
        <v>0</v>
      </c>
      <c r="AG172" s="401">
        <v>0</v>
      </c>
      <c r="AH172" s="401">
        <v>0</v>
      </c>
      <c r="AI172" s="401">
        <v>0</v>
      </c>
      <c r="AJ172" s="401">
        <v>0</v>
      </c>
      <c r="AK172" s="401">
        <v>0</v>
      </c>
      <c r="AL172" s="401">
        <v>0</v>
      </c>
      <c r="AM172" s="399">
        <v>716865</v>
      </c>
      <c r="AN172" s="402">
        <v>666655</v>
      </c>
      <c r="AO172" s="400">
        <v>0</v>
      </c>
      <c r="AP172" s="399">
        <v>0</v>
      </c>
      <c r="AQ172" s="400">
        <v>33429</v>
      </c>
      <c r="AR172" s="401">
        <v>16781</v>
      </c>
      <c r="AS172" s="399">
        <v>0</v>
      </c>
      <c r="AT172" s="402">
        <v>0</v>
      </c>
      <c r="AU172" s="400">
        <v>0</v>
      </c>
      <c r="AV172" s="399">
        <v>0</v>
      </c>
    </row>
    <row r="173" spans="1:48" ht="21.75" customHeight="1">
      <c r="A173" s="415" t="s">
        <v>339</v>
      </c>
      <c r="B173" s="415" t="s">
        <v>617</v>
      </c>
      <c r="C173" s="415" t="s">
        <v>422</v>
      </c>
      <c r="D173" s="415" t="s">
        <v>352</v>
      </c>
      <c r="E173" s="434" t="s">
        <v>104</v>
      </c>
      <c r="F173" s="399">
        <v>100287</v>
      </c>
      <c r="G173" s="400">
        <v>100287</v>
      </c>
      <c r="H173" s="401">
        <v>100287</v>
      </c>
      <c r="I173" s="401">
        <v>0</v>
      </c>
      <c r="J173" s="401">
        <v>0</v>
      </c>
      <c r="K173" s="401">
        <v>0</v>
      </c>
      <c r="L173" s="401">
        <v>0</v>
      </c>
      <c r="M173" s="401">
        <v>0</v>
      </c>
      <c r="N173" s="401">
        <v>0</v>
      </c>
      <c r="O173" s="401">
        <v>0</v>
      </c>
      <c r="P173" s="401">
        <v>100287</v>
      </c>
      <c r="Q173" s="401">
        <v>0</v>
      </c>
      <c r="R173" s="401">
        <v>0</v>
      </c>
      <c r="S173" s="401">
        <v>0</v>
      </c>
      <c r="T173" s="401">
        <v>0</v>
      </c>
      <c r="U173" s="401">
        <v>0</v>
      </c>
      <c r="V173" s="401">
        <v>0</v>
      </c>
      <c r="W173" s="401">
        <v>0</v>
      </c>
      <c r="X173" s="401">
        <v>0</v>
      </c>
      <c r="Y173" s="401">
        <v>0</v>
      </c>
      <c r="Z173" s="401">
        <v>0</v>
      </c>
      <c r="AA173" s="401">
        <v>0</v>
      </c>
      <c r="AB173" s="401">
        <v>0</v>
      </c>
      <c r="AC173" s="401">
        <v>0</v>
      </c>
      <c r="AD173" s="401">
        <v>0</v>
      </c>
      <c r="AE173" s="401">
        <v>0</v>
      </c>
      <c r="AF173" s="401">
        <v>0</v>
      </c>
      <c r="AG173" s="401">
        <v>0</v>
      </c>
      <c r="AH173" s="401">
        <v>0</v>
      </c>
      <c r="AI173" s="401">
        <v>0</v>
      </c>
      <c r="AJ173" s="401">
        <v>0</v>
      </c>
      <c r="AK173" s="401">
        <v>0</v>
      </c>
      <c r="AL173" s="401">
        <v>0</v>
      </c>
      <c r="AM173" s="399">
        <v>0</v>
      </c>
      <c r="AN173" s="402">
        <v>0</v>
      </c>
      <c r="AO173" s="400">
        <v>0</v>
      </c>
      <c r="AP173" s="399">
        <v>0</v>
      </c>
      <c r="AQ173" s="400">
        <v>0</v>
      </c>
      <c r="AR173" s="401">
        <v>0</v>
      </c>
      <c r="AS173" s="399">
        <v>0</v>
      </c>
      <c r="AT173" s="402">
        <v>0</v>
      </c>
      <c r="AU173" s="400">
        <v>0</v>
      </c>
      <c r="AV173" s="399">
        <v>0</v>
      </c>
    </row>
    <row r="174" spans="1:48" ht="21.75" customHeight="1">
      <c r="A174" s="415" t="s">
        <v>339</v>
      </c>
      <c r="B174" s="415" t="s">
        <v>617</v>
      </c>
      <c r="C174" s="415" t="s">
        <v>213</v>
      </c>
      <c r="D174" s="415" t="s">
        <v>352</v>
      </c>
      <c r="E174" s="434" t="s">
        <v>624</v>
      </c>
      <c r="F174" s="399">
        <v>69978</v>
      </c>
      <c r="G174" s="400">
        <v>69978</v>
      </c>
      <c r="H174" s="401">
        <v>0</v>
      </c>
      <c r="I174" s="401">
        <v>0</v>
      </c>
      <c r="J174" s="401">
        <v>0</v>
      </c>
      <c r="K174" s="401">
        <v>0</v>
      </c>
      <c r="L174" s="401">
        <v>0</v>
      </c>
      <c r="M174" s="401">
        <v>0</v>
      </c>
      <c r="N174" s="401">
        <v>0</v>
      </c>
      <c r="O174" s="401">
        <v>0</v>
      </c>
      <c r="P174" s="401">
        <v>0</v>
      </c>
      <c r="Q174" s="401">
        <v>0</v>
      </c>
      <c r="R174" s="401">
        <v>0</v>
      </c>
      <c r="S174" s="401">
        <v>69978</v>
      </c>
      <c r="T174" s="401">
        <v>0</v>
      </c>
      <c r="U174" s="401">
        <v>0</v>
      </c>
      <c r="V174" s="401">
        <v>0</v>
      </c>
      <c r="W174" s="401">
        <v>0</v>
      </c>
      <c r="X174" s="401">
        <v>0</v>
      </c>
      <c r="Y174" s="401">
        <v>0</v>
      </c>
      <c r="Z174" s="401">
        <v>0</v>
      </c>
      <c r="AA174" s="401">
        <v>0</v>
      </c>
      <c r="AB174" s="401">
        <v>0</v>
      </c>
      <c r="AC174" s="401">
        <v>0</v>
      </c>
      <c r="AD174" s="401">
        <v>0</v>
      </c>
      <c r="AE174" s="401">
        <v>0</v>
      </c>
      <c r="AF174" s="401">
        <v>69978</v>
      </c>
      <c r="AG174" s="401">
        <v>66858</v>
      </c>
      <c r="AH174" s="401">
        <v>3120</v>
      </c>
      <c r="AI174" s="401">
        <v>0</v>
      </c>
      <c r="AJ174" s="401">
        <v>0</v>
      </c>
      <c r="AK174" s="401">
        <v>0</v>
      </c>
      <c r="AL174" s="401">
        <v>0</v>
      </c>
      <c r="AM174" s="399">
        <v>0</v>
      </c>
      <c r="AN174" s="402">
        <v>0</v>
      </c>
      <c r="AO174" s="400">
        <v>0</v>
      </c>
      <c r="AP174" s="399">
        <v>0</v>
      </c>
      <c r="AQ174" s="400">
        <v>0</v>
      </c>
      <c r="AR174" s="401">
        <v>0</v>
      </c>
      <c r="AS174" s="399">
        <v>0</v>
      </c>
      <c r="AT174" s="402">
        <v>0</v>
      </c>
      <c r="AU174" s="400">
        <v>0</v>
      </c>
      <c r="AV174" s="399">
        <v>0</v>
      </c>
    </row>
    <row r="175" spans="1:48" ht="21.75" customHeight="1">
      <c r="A175" s="415" t="s">
        <v>294</v>
      </c>
      <c r="B175" s="415" t="s">
        <v>422</v>
      </c>
      <c r="C175" s="415" t="s">
        <v>619</v>
      </c>
      <c r="D175" s="415" t="s">
        <v>352</v>
      </c>
      <c r="E175" s="434" t="s">
        <v>820</v>
      </c>
      <c r="F175" s="399">
        <v>167146</v>
      </c>
      <c r="G175" s="400">
        <v>167146</v>
      </c>
      <c r="H175" s="401">
        <v>0</v>
      </c>
      <c r="I175" s="401">
        <v>0</v>
      </c>
      <c r="J175" s="401">
        <v>0</v>
      </c>
      <c r="K175" s="401">
        <v>0</v>
      </c>
      <c r="L175" s="401">
        <v>0</v>
      </c>
      <c r="M175" s="401">
        <v>0</v>
      </c>
      <c r="N175" s="401">
        <v>0</v>
      </c>
      <c r="O175" s="401">
        <v>0</v>
      </c>
      <c r="P175" s="401">
        <v>0</v>
      </c>
      <c r="Q175" s="401">
        <v>0</v>
      </c>
      <c r="R175" s="401">
        <v>0</v>
      </c>
      <c r="S175" s="401">
        <v>167146</v>
      </c>
      <c r="T175" s="401">
        <v>0</v>
      </c>
      <c r="U175" s="401">
        <v>0</v>
      </c>
      <c r="V175" s="401">
        <v>0</v>
      </c>
      <c r="W175" s="401">
        <v>0</v>
      </c>
      <c r="X175" s="401">
        <v>0</v>
      </c>
      <c r="Y175" s="401">
        <v>0</v>
      </c>
      <c r="Z175" s="401">
        <v>0</v>
      </c>
      <c r="AA175" s="401">
        <v>0</v>
      </c>
      <c r="AB175" s="401">
        <v>0</v>
      </c>
      <c r="AC175" s="401">
        <v>0</v>
      </c>
      <c r="AD175" s="401">
        <v>0</v>
      </c>
      <c r="AE175" s="401">
        <v>0</v>
      </c>
      <c r="AF175" s="401">
        <v>0</v>
      </c>
      <c r="AG175" s="401">
        <v>0</v>
      </c>
      <c r="AH175" s="401">
        <v>0</v>
      </c>
      <c r="AI175" s="401">
        <v>0</v>
      </c>
      <c r="AJ175" s="401">
        <v>0</v>
      </c>
      <c r="AK175" s="401">
        <v>167146</v>
      </c>
      <c r="AL175" s="401">
        <v>0</v>
      </c>
      <c r="AM175" s="399">
        <v>0</v>
      </c>
      <c r="AN175" s="402">
        <v>0</v>
      </c>
      <c r="AO175" s="400">
        <v>0</v>
      </c>
      <c r="AP175" s="399">
        <v>0</v>
      </c>
      <c r="AQ175" s="400">
        <v>0</v>
      </c>
      <c r="AR175" s="401">
        <v>0</v>
      </c>
      <c r="AS175" s="399">
        <v>0</v>
      </c>
      <c r="AT175" s="402">
        <v>0</v>
      </c>
      <c r="AU175" s="400">
        <v>0</v>
      </c>
      <c r="AV175" s="399">
        <v>0</v>
      </c>
    </row>
    <row r="176" spans="1:48" ht="21.75" customHeight="1">
      <c r="A176" s="415"/>
      <c r="B176" s="415"/>
      <c r="C176" s="415"/>
      <c r="D176" s="415" t="s">
        <v>437</v>
      </c>
      <c r="E176" s="434" t="s">
        <v>569</v>
      </c>
      <c r="F176" s="399">
        <v>1287512</v>
      </c>
      <c r="G176" s="400">
        <v>1287512</v>
      </c>
      <c r="H176" s="401">
        <v>1034821</v>
      </c>
      <c r="I176" s="401">
        <v>362100</v>
      </c>
      <c r="J176" s="401">
        <v>228</v>
      </c>
      <c r="K176" s="401">
        <v>0</v>
      </c>
      <c r="L176" s="401">
        <v>579909</v>
      </c>
      <c r="M176" s="401">
        <v>0</v>
      </c>
      <c r="N176" s="401">
        <v>0</v>
      </c>
      <c r="O176" s="401">
        <v>0</v>
      </c>
      <c r="P176" s="401">
        <v>56534</v>
      </c>
      <c r="Q176" s="401">
        <v>0</v>
      </c>
      <c r="R176" s="401">
        <v>0</v>
      </c>
      <c r="S176" s="401">
        <v>134793</v>
      </c>
      <c r="T176" s="401">
        <v>0</v>
      </c>
      <c r="U176" s="401">
        <v>0</v>
      </c>
      <c r="V176" s="401">
        <v>0</v>
      </c>
      <c r="W176" s="401">
        <v>0</v>
      </c>
      <c r="X176" s="401">
        <v>0</v>
      </c>
      <c r="Y176" s="401">
        <v>0</v>
      </c>
      <c r="Z176" s="401">
        <v>0</v>
      </c>
      <c r="AA176" s="401">
        <v>0</v>
      </c>
      <c r="AB176" s="401">
        <v>0</v>
      </c>
      <c r="AC176" s="401">
        <v>0</v>
      </c>
      <c r="AD176" s="401">
        <v>0</v>
      </c>
      <c r="AE176" s="401">
        <v>0</v>
      </c>
      <c r="AF176" s="401">
        <v>40569</v>
      </c>
      <c r="AG176" s="401">
        <v>37689</v>
      </c>
      <c r="AH176" s="401">
        <v>2880</v>
      </c>
      <c r="AI176" s="401">
        <v>0</v>
      </c>
      <c r="AJ176" s="401">
        <v>0</v>
      </c>
      <c r="AK176" s="401">
        <v>94224</v>
      </c>
      <c r="AL176" s="401">
        <v>0</v>
      </c>
      <c r="AM176" s="399">
        <v>117898</v>
      </c>
      <c r="AN176" s="402">
        <v>90000</v>
      </c>
      <c r="AO176" s="400">
        <v>0</v>
      </c>
      <c r="AP176" s="399">
        <v>0</v>
      </c>
      <c r="AQ176" s="400">
        <v>18845</v>
      </c>
      <c r="AR176" s="401">
        <v>9053</v>
      </c>
      <c r="AS176" s="399">
        <v>0</v>
      </c>
      <c r="AT176" s="402">
        <v>0</v>
      </c>
      <c r="AU176" s="400">
        <v>0</v>
      </c>
      <c r="AV176" s="399">
        <v>0</v>
      </c>
    </row>
    <row r="177" spans="1:48" ht="21.75" customHeight="1">
      <c r="A177" s="415" t="s">
        <v>802</v>
      </c>
      <c r="B177" s="415" t="s">
        <v>422</v>
      </c>
      <c r="C177" s="415" t="s">
        <v>619</v>
      </c>
      <c r="D177" s="415" t="s">
        <v>94</v>
      </c>
      <c r="E177" s="434" t="s">
        <v>116</v>
      </c>
      <c r="F177" s="399">
        <v>1096185</v>
      </c>
      <c r="G177" s="400">
        <v>1096185</v>
      </c>
      <c r="H177" s="401">
        <v>978287</v>
      </c>
      <c r="I177" s="401">
        <v>362100</v>
      </c>
      <c r="J177" s="401">
        <v>228</v>
      </c>
      <c r="K177" s="401">
        <v>0</v>
      </c>
      <c r="L177" s="401">
        <v>579909</v>
      </c>
      <c r="M177" s="401">
        <v>0</v>
      </c>
      <c r="N177" s="401">
        <v>0</v>
      </c>
      <c r="O177" s="401">
        <v>0</v>
      </c>
      <c r="P177" s="401">
        <v>0</v>
      </c>
      <c r="Q177" s="401">
        <v>0</v>
      </c>
      <c r="R177" s="401">
        <v>0</v>
      </c>
      <c r="S177" s="401">
        <v>0</v>
      </c>
      <c r="T177" s="401">
        <v>0</v>
      </c>
      <c r="U177" s="401">
        <v>0</v>
      </c>
      <c r="V177" s="401">
        <v>0</v>
      </c>
      <c r="W177" s="401">
        <v>0</v>
      </c>
      <c r="X177" s="401">
        <v>0</v>
      </c>
      <c r="Y177" s="401">
        <v>0</v>
      </c>
      <c r="Z177" s="401">
        <v>0</v>
      </c>
      <c r="AA177" s="401">
        <v>0</v>
      </c>
      <c r="AB177" s="401">
        <v>0</v>
      </c>
      <c r="AC177" s="401">
        <v>0</v>
      </c>
      <c r="AD177" s="401">
        <v>0</v>
      </c>
      <c r="AE177" s="401">
        <v>0</v>
      </c>
      <c r="AF177" s="401">
        <v>0</v>
      </c>
      <c r="AG177" s="401">
        <v>0</v>
      </c>
      <c r="AH177" s="401">
        <v>0</v>
      </c>
      <c r="AI177" s="401">
        <v>0</v>
      </c>
      <c r="AJ177" s="401">
        <v>0</v>
      </c>
      <c r="AK177" s="401">
        <v>0</v>
      </c>
      <c r="AL177" s="401">
        <v>0</v>
      </c>
      <c r="AM177" s="399">
        <v>117898</v>
      </c>
      <c r="AN177" s="402">
        <v>90000</v>
      </c>
      <c r="AO177" s="400">
        <v>0</v>
      </c>
      <c r="AP177" s="399">
        <v>0</v>
      </c>
      <c r="AQ177" s="400">
        <v>18845</v>
      </c>
      <c r="AR177" s="401">
        <v>9053</v>
      </c>
      <c r="AS177" s="399">
        <v>0</v>
      </c>
      <c r="AT177" s="402">
        <v>0</v>
      </c>
      <c r="AU177" s="400">
        <v>0</v>
      </c>
      <c r="AV177" s="399">
        <v>0</v>
      </c>
    </row>
    <row r="178" spans="1:48" ht="21.75" customHeight="1">
      <c r="A178" s="415" t="s">
        <v>339</v>
      </c>
      <c r="B178" s="415" t="s">
        <v>617</v>
      </c>
      <c r="C178" s="415" t="s">
        <v>422</v>
      </c>
      <c r="D178" s="415" t="s">
        <v>94</v>
      </c>
      <c r="E178" s="434" t="s">
        <v>104</v>
      </c>
      <c r="F178" s="399">
        <v>56534</v>
      </c>
      <c r="G178" s="400">
        <v>56534</v>
      </c>
      <c r="H178" s="401">
        <v>56534</v>
      </c>
      <c r="I178" s="401">
        <v>0</v>
      </c>
      <c r="J178" s="401">
        <v>0</v>
      </c>
      <c r="K178" s="401">
        <v>0</v>
      </c>
      <c r="L178" s="401">
        <v>0</v>
      </c>
      <c r="M178" s="401">
        <v>0</v>
      </c>
      <c r="N178" s="401">
        <v>0</v>
      </c>
      <c r="O178" s="401">
        <v>0</v>
      </c>
      <c r="P178" s="401">
        <v>56534</v>
      </c>
      <c r="Q178" s="401">
        <v>0</v>
      </c>
      <c r="R178" s="401">
        <v>0</v>
      </c>
      <c r="S178" s="401">
        <v>0</v>
      </c>
      <c r="T178" s="401">
        <v>0</v>
      </c>
      <c r="U178" s="401">
        <v>0</v>
      </c>
      <c r="V178" s="401">
        <v>0</v>
      </c>
      <c r="W178" s="401">
        <v>0</v>
      </c>
      <c r="X178" s="401">
        <v>0</v>
      </c>
      <c r="Y178" s="401">
        <v>0</v>
      </c>
      <c r="Z178" s="401">
        <v>0</v>
      </c>
      <c r="AA178" s="401">
        <v>0</v>
      </c>
      <c r="AB178" s="401">
        <v>0</v>
      </c>
      <c r="AC178" s="401">
        <v>0</v>
      </c>
      <c r="AD178" s="401">
        <v>0</v>
      </c>
      <c r="AE178" s="401">
        <v>0</v>
      </c>
      <c r="AF178" s="401">
        <v>0</v>
      </c>
      <c r="AG178" s="401">
        <v>0</v>
      </c>
      <c r="AH178" s="401">
        <v>0</v>
      </c>
      <c r="AI178" s="401">
        <v>0</v>
      </c>
      <c r="AJ178" s="401">
        <v>0</v>
      </c>
      <c r="AK178" s="401">
        <v>0</v>
      </c>
      <c r="AL178" s="401">
        <v>0</v>
      </c>
      <c r="AM178" s="399">
        <v>0</v>
      </c>
      <c r="AN178" s="402">
        <v>0</v>
      </c>
      <c r="AO178" s="400">
        <v>0</v>
      </c>
      <c r="AP178" s="399">
        <v>0</v>
      </c>
      <c r="AQ178" s="400">
        <v>0</v>
      </c>
      <c r="AR178" s="401">
        <v>0</v>
      </c>
      <c r="AS178" s="399">
        <v>0</v>
      </c>
      <c r="AT178" s="402">
        <v>0</v>
      </c>
      <c r="AU178" s="400">
        <v>0</v>
      </c>
      <c r="AV178" s="399">
        <v>0</v>
      </c>
    </row>
    <row r="179" spans="1:48" ht="21.75" customHeight="1">
      <c r="A179" s="415" t="s">
        <v>339</v>
      </c>
      <c r="B179" s="415" t="s">
        <v>617</v>
      </c>
      <c r="C179" s="415" t="s">
        <v>213</v>
      </c>
      <c r="D179" s="415" t="s">
        <v>94</v>
      </c>
      <c r="E179" s="434" t="s">
        <v>624</v>
      </c>
      <c r="F179" s="399">
        <v>40569</v>
      </c>
      <c r="G179" s="400">
        <v>40569</v>
      </c>
      <c r="H179" s="401">
        <v>0</v>
      </c>
      <c r="I179" s="401">
        <v>0</v>
      </c>
      <c r="J179" s="401">
        <v>0</v>
      </c>
      <c r="K179" s="401">
        <v>0</v>
      </c>
      <c r="L179" s="401">
        <v>0</v>
      </c>
      <c r="M179" s="401">
        <v>0</v>
      </c>
      <c r="N179" s="401">
        <v>0</v>
      </c>
      <c r="O179" s="401">
        <v>0</v>
      </c>
      <c r="P179" s="401">
        <v>0</v>
      </c>
      <c r="Q179" s="401">
        <v>0</v>
      </c>
      <c r="R179" s="401">
        <v>0</v>
      </c>
      <c r="S179" s="401">
        <v>40569</v>
      </c>
      <c r="T179" s="401">
        <v>0</v>
      </c>
      <c r="U179" s="401">
        <v>0</v>
      </c>
      <c r="V179" s="401">
        <v>0</v>
      </c>
      <c r="W179" s="401">
        <v>0</v>
      </c>
      <c r="X179" s="401">
        <v>0</v>
      </c>
      <c r="Y179" s="401">
        <v>0</v>
      </c>
      <c r="Z179" s="401">
        <v>0</v>
      </c>
      <c r="AA179" s="401">
        <v>0</v>
      </c>
      <c r="AB179" s="401">
        <v>0</v>
      </c>
      <c r="AC179" s="401">
        <v>0</v>
      </c>
      <c r="AD179" s="401">
        <v>0</v>
      </c>
      <c r="AE179" s="401">
        <v>0</v>
      </c>
      <c r="AF179" s="401">
        <v>40569</v>
      </c>
      <c r="AG179" s="401">
        <v>37689</v>
      </c>
      <c r="AH179" s="401">
        <v>2880</v>
      </c>
      <c r="AI179" s="401">
        <v>0</v>
      </c>
      <c r="AJ179" s="401">
        <v>0</v>
      </c>
      <c r="AK179" s="401">
        <v>0</v>
      </c>
      <c r="AL179" s="401">
        <v>0</v>
      </c>
      <c r="AM179" s="399">
        <v>0</v>
      </c>
      <c r="AN179" s="402">
        <v>0</v>
      </c>
      <c r="AO179" s="400">
        <v>0</v>
      </c>
      <c r="AP179" s="399">
        <v>0</v>
      </c>
      <c r="AQ179" s="400">
        <v>0</v>
      </c>
      <c r="AR179" s="401">
        <v>0</v>
      </c>
      <c r="AS179" s="399">
        <v>0</v>
      </c>
      <c r="AT179" s="402">
        <v>0</v>
      </c>
      <c r="AU179" s="400">
        <v>0</v>
      </c>
      <c r="AV179" s="399">
        <v>0</v>
      </c>
    </row>
    <row r="180" spans="1:48" ht="21.75" customHeight="1">
      <c r="A180" s="415" t="s">
        <v>294</v>
      </c>
      <c r="B180" s="415" t="s">
        <v>422</v>
      </c>
      <c r="C180" s="415" t="s">
        <v>619</v>
      </c>
      <c r="D180" s="415" t="s">
        <v>94</v>
      </c>
      <c r="E180" s="434" t="s">
        <v>820</v>
      </c>
      <c r="F180" s="399">
        <v>94224</v>
      </c>
      <c r="G180" s="400">
        <v>94224</v>
      </c>
      <c r="H180" s="401">
        <v>0</v>
      </c>
      <c r="I180" s="401">
        <v>0</v>
      </c>
      <c r="J180" s="401">
        <v>0</v>
      </c>
      <c r="K180" s="401">
        <v>0</v>
      </c>
      <c r="L180" s="401">
        <v>0</v>
      </c>
      <c r="M180" s="401">
        <v>0</v>
      </c>
      <c r="N180" s="401">
        <v>0</v>
      </c>
      <c r="O180" s="401">
        <v>0</v>
      </c>
      <c r="P180" s="401">
        <v>0</v>
      </c>
      <c r="Q180" s="401">
        <v>0</v>
      </c>
      <c r="R180" s="401">
        <v>0</v>
      </c>
      <c r="S180" s="401">
        <v>94224</v>
      </c>
      <c r="T180" s="401">
        <v>0</v>
      </c>
      <c r="U180" s="401">
        <v>0</v>
      </c>
      <c r="V180" s="401">
        <v>0</v>
      </c>
      <c r="W180" s="401">
        <v>0</v>
      </c>
      <c r="X180" s="401">
        <v>0</v>
      </c>
      <c r="Y180" s="401">
        <v>0</v>
      </c>
      <c r="Z180" s="401">
        <v>0</v>
      </c>
      <c r="AA180" s="401">
        <v>0</v>
      </c>
      <c r="AB180" s="401">
        <v>0</v>
      </c>
      <c r="AC180" s="401">
        <v>0</v>
      </c>
      <c r="AD180" s="401">
        <v>0</v>
      </c>
      <c r="AE180" s="401">
        <v>0</v>
      </c>
      <c r="AF180" s="401">
        <v>0</v>
      </c>
      <c r="AG180" s="401">
        <v>0</v>
      </c>
      <c r="AH180" s="401">
        <v>0</v>
      </c>
      <c r="AI180" s="401">
        <v>0</v>
      </c>
      <c r="AJ180" s="401">
        <v>0</v>
      </c>
      <c r="AK180" s="401">
        <v>94224</v>
      </c>
      <c r="AL180" s="401">
        <v>0</v>
      </c>
      <c r="AM180" s="399">
        <v>0</v>
      </c>
      <c r="AN180" s="402">
        <v>0</v>
      </c>
      <c r="AO180" s="400">
        <v>0</v>
      </c>
      <c r="AP180" s="399">
        <v>0</v>
      </c>
      <c r="AQ180" s="400">
        <v>0</v>
      </c>
      <c r="AR180" s="401">
        <v>0</v>
      </c>
      <c r="AS180" s="399">
        <v>0</v>
      </c>
      <c r="AT180" s="402">
        <v>0</v>
      </c>
      <c r="AU180" s="400">
        <v>0</v>
      </c>
      <c r="AV180" s="399">
        <v>0</v>
      </c>
    </row>
    <row r="181" spans="1:48" ht="21.75" customHeight="1">
      <c r="A181" s="415"/>
      <c r="B181" s="415"/>
      <c r="C181" s="415"/>
      <c r="D181" s="415" t="s">
        <v>249</v>
      </c>
      <c r="E181" s="434" t="s">
        <v>410</v>
      </c>
      <c r="F181" s="399">
        <v>9815202</v>
      </c>
      <c r="G181" s="400">
        <v>2695202</v>
      </c>
      <c r="H181" s="401">
        <v>1976909</v>
      </c>
      <c r="I181" s="401">
        <v>738444</v>
      </c>
      <c r="J181" s="401">
        <v>0</v>
      </c>
      <c r="K181" s="401">
        <v>0</v>
      </c>
      <c r="L181" s="401">
        <v>1059206</v>
      </c>
      <c r="M181" s="401">
        <v>0</v>
      </c>
      <c r="N181" s="401">
        <v>0</v>
      </c>
      <c r="O181" s="401">
        <v>0</v>
      </c>
      <c r="P181" s="401">
        <v>107859</v>
      </c>
      <c r="Q181" s="401">
        <v>0</v>
      </c>
      <c r="R181" s="401">
        <v>0</v>
      </c>
      <c r="S181" s="401">
        <v>558379</v>
      </c>
      <c r="T181" s="401">
        <v>0</v>
      </c>
      <c r="U181" s="401">
        <v>0</v>
      </c>
      <c r="V181" s="401">
        <v>0</v>
      </c>
      <c r="W181" s="401">
        <v>277242</v>
      </c>
      <c r="X181" s="401">
        <v>269544</v>
      </c>
      <c r="Y181" s="401">
        <v>7698</v>
      </c>
      <c r="Z181" s="401">
        <v>0</v>
      </c>
      <c r="AA181" s="401">
        <v>0</v>
      </c>
      <c r="AB181" s="401">
        <v>0</v>
      </c>
      <c r="AC181" s="401">
        <v>0</v>
      </c>
      <c r="AD181" s="401">
        <v>0</v>
      </c>
      <c r="AE181" s="401">
        <v>0</v>
      </c>
      <c r="AF181" s="401">
        <v>88492</v>
      </c>
      <c r="AG181" s="401">
        <v>84812</v>
      </c>
      <c r="AH181" s="401">
        <v>3680</v>
      </c>
      <c r="AI181" s="401">
        <v>0</v>
      </c>
      <c r="AJ181" s="401">
        <v>0</v>
      </c>
      <c r="AK181" s="401">
        <v>179765</v>
      </c>
      <c r="AL181" s="401">
        <v>12880</v>
      </c>
      <c r="AM181" s="399">
        <v>159914</v>
      </c>
      <c r="AN181" s="402">
        <v>97500</v>
      </c>
      <c r="AO181" s="400">
        <v>8000</v>
      </c>
      <c r="AP181" s="399">
        <v>0</v>
      </c>
      <c r="AQ181" s="400">
        <v>35953</v>
      </c>
      <c r="AR181" s="401">
        <v>18461</v>
      </c>
      <c r="AS181" s="399">
        <v>0</v>
      </c>
      <c r="AT181" s="402">
        <v>7120000</v>
      </c>
      <c r="AU181" s="400">
        <v>150000</v>
      </c>
      <c r="AV181" s="399">
        <v>6970000</v>
      </c>
    </row>
    <row r="182" spans="1:48" ht="21.75" customHeight="1">
      <c r="A182" s="415" t="s">
        <v>802</v>
      </c>
      <c r="B182" s="415" t="s">
        <v>619</v>
      </c>
      <c r="C182" s="415" t="s">
        <v>422</v>
      </c>
      <c r="D182" s="415" t="s">
        <v>698</v>
      </c>
      <c r="E182" s="434" t="s">
        <v>79</v>
      </c>
      <c r="F182" s="399">
        <v>7120000</v>
      </c>
      <c r="G182" s="400">
        <v>0</v>
      </c>
      <c r="H182" s="401">
        <v>0</v>
      </c>
      <c r="I182" s="401">
        <v>0</v>
      </c>
      <c r="J182" s="401">
        <v>0</v>
      </c>
      <c r="K182" s="401">
        <v>0</v>
      </c>
      <c r="L182" s="401">
        <v>0</v>
      </c>
      <c r="M182" s="401">
        <v>0</v>
      </c>
      <c r="N182" s="401">
        <v>0</v>
      </c>
      <c r="O182" s="401">
        <v>0</v>
      </c>
      <c r="P182" s="401">
        <v>0</v>
      </c>
      <c r="Q182" s="401">
        <v>0</v>
      </c>
      <c r="R182" s="401">
        <v>0</v>
      </c>
      <c r="S182" s="401">
        <v>0</v>
      </c>
      <c r="T182" s="401">
        <v>0</v>
      </c>
      <c r="U182" s="401">
        <v>0</v>
      </c>
      <c r="V182" s="401">
        <v>0</v>
      </c>
      <c r="W182" s="401">
        <v>0</v>
      </c>
      <c r="X182" s="401">
        <v>0</v>
      </c>
      <c r="Y182" s="401">
        <v>0</v>
      </c>
      <c r="Z182" s="401">
        <v>0</v>
      </c>
      <c r="AA182" s="401">
        <v>0</v>
      </c>
      <c r="AB182" s="401">
        <v>0</v>
      </c>
      <c r="AC182" s="401">
        <v>0</v>
      </c>
      <c r="AD182" s="401">
        <v>0</v>
      </c>
      <c r="AE182" s="401">
        <v>0</v>
      </c>
      <c r="AF182" s="401">
        <v>0</v>
      </c>
      <c r="AG182" s="401">
        <v>0</v>
      </c>
      <c r="AH182" s="401">
        <v>0</v>
      </c>
      <c r="AI182" s="401">
        <v>0</v>
      </c>
      <c r="AJ182" s="401">
        <v>0</v>
      </c>
      <c r="AK182" s="401">
        <v>0</v>
      </c>
      <c r="AL182" s="401">
        <v>0</v>
      </c>
      <c r="AM182" s="399">
        <v>0</v>
      </c>
      <c r="AN182" s="402">
        <v>0</v>
      </c>
      <c r="AO182" s="400">
        <v>0</v>
      </c>
      <c r="AP182" s="399">
        <v>0</v>
      </c>
      <c r="AQ182" s="400">
        <v>0</v>
      </c>
      <c r="AR182" s="401">
        <v>0</v>
      </c>
      <c r="AS182" s="399">
        <v>0</v>
      </c>
      <c r="AT182" s="402">
        <v>7120000</v>
      </c>
      <c r="AU182" s="400">
        <v>150000</v>
      </c>
      <c r="AV182" s="399">
        <v>6970000</v>
      </c>
    </row>
    <row r="183" spans="1:48" ht="21.75" customHeight="1">
      <c r="A183" s="415" t="s">
        <v>802</v>
      </c>
      <c r="B183" s="415" t="s">
        <v>422</v>
      </c>
      <c r="C183" s="415" t="s">
        <v>619</v>
      </c>
      <c r="D183" s="415" t="s">
        <v>698</v>
      </c>
      <c r="E183" s="434" t="s">
        <v>116</v>
      </c>
      <c r="F183" s="399">
        <v>2028964</v>
      </c>
      <c r="G183" s="400">
        <v>2028964</v>
      </c>
      <c r="H183" s="401">
        <v>1869050</v>
      </c>
      <c r="I183" s="401">
        <v>738444</v>
      </c>
      <c r="J183" s="401">
        <v>0</v>
      </c>
      <c r="K183" s="401">
        <v>0</v>
      </c>
      <c r="L183" s="401">
        <v>1059206</v>
      </c>
      <c r="M183" s="401">
        <v>0</v>
      </c>
      <c r="N183" s="401">
        <v>0</v>
      </c>
      <c r="O183" s="401">
        <v>0</v>
      </c>
      <c r="P183" s="401">
        <v>0</v>
      </c>
      <c r="Q183" s="401">
        <v>0</v>
      </c>
      <c r="R183" s="401">
        <v>0</v>
      </c>
      <c r="S183" s="401">
        <v>0</v>
      </c>
      <c r="T183" s="401">
        <v>0</v>
      </c>
      <c r="U183" s="401">
        <v>0</v>
      </c>
      <c r="V183" s="401">
        <v>0</v>
      </c>
      <c r="W183" s="401">
        <v>0</v>
      </c>
      <c r="X183" s="401">
        <v>0</v>
      </c>
      <c r="Y183" s="401">
        <v>0</v>
      </c>
      <c r="Z183" s="401">
        <v>0</v>
      </c>
      <c r="AA183" s="401">
        <v>0</v>
      </c>
      <c r="AB183" s="401">
        <v>0</v>
      </c>
      <c r="AC183" s="401">
        <v>0</v>
      </c>
      <c r="AD183" s="401">
        <v>0</v>
      </c>
      <c r="AE183" s="401">
        <v>0</v>
      </c>
      <c r="AF183" s="401">
        <v>0</v>
      </c>
      <c r="AG183" s="401">
        <v>0</v>
      </c>
      <c r="AH183" s="401">
        <v>0</v>
      </c>
      <c r="AI183" s="401">
        <v>0</v>
      </c>
      <c r="AJ183" s="401">
        <v>0</v>
      </c>
      <c r="AK183" s="401">
        <v>0</v>
      </c>
      <c r="AL183" s="401">
        <v>0</v>
      </c>
      <c r="AM183" s="399">
        <v>159914</v>
      </c>
      <c r="AN183" s="402">
        <v>97500</v>
      </c>
      <c r="AO183" s="400">
        <v>8000</v>
      </c>
      <c r="AP183" s="399">
        <v>0</v>
      </c>
      <c r="AQ183" s="400">
        <v>35953</v>
      </c>
      <c r="AR183" s="401">
        <v>18461</v>
      </c>
      <c r="AS183" s="399">
        <v>0</v>
      </c>
      <c r="AT183" s="402">
        <v>0</v>
      </c>
      <c r="AU183" s="400">
        <v>0</v>
      </c>
      <c r="AV183" s="399">
        <v>0</v>
      </c>
    </row>
    <row r="184" spans="1:48" ht="21.75" customHeight="1">
      <c r="A184" s="415" t="s">
        <v>184</v>
      </c>
      <c r="B184" s="415" t="s">
        <v>617</v>
      </c>
      <c r="C184" s="415" t="s">
        <v>422</v>
      </c>
      <c r="D184" s="415" t="s">
        <v>698</v>
      </c>
      <c r="E184" s="434" t="s">
        <v>405</v>
      </c>
      <c r="F184" s="399">
        <v>290122</v>
      </c>
      <c r="G184" s="400">
        <v>290122</v>
      </c>
      <c r="H184" s="401">
        <v>0</v>
      </c>
      <c r="I184" s="401">
        <v>0</v>
      </c>
      <c r="J184" s="401">
        <v>0</v>
      </c>
      <c r="K184" s="401">
        <v>0</v>
      </c>
      <c r="L184" s="401">
        <v>0</v>
      </c>
      <c r="M184" s="401">
        <v>0</v>
      </c>
      <c r="N184" s="401">
        <v>0</v>
      </c>
      <c r="O184" s="401">
        <v>0</v>
      </c>
      <c r="P184" s="401">
        <v>0</v>
      </c>
      <c r="Q184" s="401">
        <v>0</v>
      </c>
      <c r="R184" s="401">
        <v>0</v>
      </c>
      <c r="S184" s="401">
        <v>290122</v>
      </c>
      <c r="T184" s="401">
        <v>0</v>
      </c>
      <c r="U184" s="401">
        <v>0</v>
      </c>
      <c r="V184" s="401">
        <v>0</v>
      </c>
      <c r="W184" s="401">
        <v>277242</v>
      </c>
      <c r="X184" s="401">
        <v>269544</v>
      </c>
      <c r="Y184" s="401">
        <v>7698</v>
      </c>
      <c r="Z184" s="401">
        <v>0</v>
      </c>
      <c r="AA184" s="401">
        <v>0</v>
      </c>
      <c r="AB184" s="401">
        <v>0</v>
      </c>
      <c r="AC184" s="401">
        <v>0</v>
      </c>
      <c r="AD184" s="401">
        <v>0</v>
      </c>
      <c r="AE184" s="401">
        <v>0</v>
      </c>
      <c r="AF184" s="401">
        <v>0</v>
      </c>
      <c r="AG184" s="401">
        <v>0</v>
      </c>
      <c r="AH184" s="401">
        <v>0</v>
      </c>
      <c r="AI184" s="401">
        <v>0</v>
      </c>
      <c r="AJ184" s="401">
        <v>0</v>
      </c>
      <c r="AK184" s="401">
        <v>0</v>
      </c>
      <c r="AL184" s="401">
        <v>12880</v>
      </c>
      <c r="AM184" s="399">
        <v>0</v>
      </c>
      <c r="AN184" s="402">
        <v>0</v>
      </c>
      <c r="AO184" s="400">
        <v>0</v>
      </c>
      <c r="AP184" s="399">
        <v>0</v>
      </c>
      <c r="AQ184" s="400">
        <v>0</v>
      </c>
      <c r="AR184" s="401">
        <v>0</v>
      </c>
      <c r="AS184" s="399">
        <v>0</v>
      </c>
      <c r="AT184" s="402">
        <v>0</v>
      </c>
      <c r="AU184" s="400">
        <v>0</v>
      </c>
      <c r="AV184" s="399">
        <v>0</v>
      </c>
    </row>
    <row r="185" spans="1:48" ht="21.75" customHeight="1">
      <c r="A185" s="415" t="s">
        <v>339</v>
      </c>
      <c r="B185" s="415" t="s">
        <v>617</v>
      </c>
      <c r="C185" s="415" t="s">
        <v>422</v>
      </c>
      <c r="D185" s="415" t="s">
        <v>698</v>
      </c>
      <c r="E185" s="434" t="s">
        <v>104</v>
      </c>
      <c r="F185" s="399">
        <v>107859</v>
      </c>
      <c r="G185" s="400">
        <v>107859</v>
      </c>
      <c r="H185" s="401">
        <v>107859</v>
      </c>
      <c r="I185" s="401">
        <v>0</v>
      </c>
      <c r="J185" s="401">
        <v>0</v>
      </c>
      <c r="K185" s="401">
        <v>0</v>
      </c>
      <c r="L185" s="401">
        <v>0</v>
      </c>
      <c r="M185" s="401">
        <v>0</v>
      </c>
      <c r="N185" s="401">
        <v>0</v>
      </c>
      <c r="O185" s="401">
        <v>0</v>
      </c>
      <c r="P185" s="401">
        <v>107859</v>
      </c>
      <c r="Q185" s="401">
        <v>0</v>
      </c>
      <c r="R185" s="401">
        <v>0</v>
      </c>
      <c r="S185" s="401">
        <v>0</v>
      </c>
      <c r="T185" s="401">
        <v>0</v>
      </c>
      <c r="U185" s="401">
        <v>0</v>
      </c>
      <c r="V185" s="401">
        <v>0</v>
      </c>
      <c r="W185" s="401">
        <v>0</v>
      </c>
      <c r="X185" s="401">
        <v>0</v>
      </c>
      <c r="Y185" s="401">
        <v>0</v>
      </c>
      <c r="Z185" s="401">
        <v>0</v>
      </c>
      <c r="AA185" s="401">
        <v>0</v>
      </c>
      <c r="AB185" s="401">
        <v>0</v>
      </c>
      <c r="AC185" s="401">
        <v>0</v>
      </c>
      <c r="AD185" s="401">
        <v>0</v>
      </c>
      <c r="AE185" s="401">
        <v>0</v>
      </c>
      <c r="AF185" s="401">
        <v>0</v>
      </c>
      <c r="AG185" s="401">
        <v>0</v>
      </c>
      <c r="AH185" s="401">
        <v>0</v>
      </c>
      <c r="AI185" s="401">
        <v>0</v>
      </c>
      <c r="AJ185" s="401">
        <v>0</v>
      </c>
      <c r="AK185" s="401">
        <v>0</v>
      </c>
      <c r="AL185" s="401">
        <v>0</v>
      </c>
      <c r="AM185" s="399">
        <v>0</v>
      </c>
      <c r="AN185" s="402">
        <v>0</v>
      </c>
      <c r="AO185" s="400">
        <v>0</v>
      </c>
      <c r="AP185" s="399">
        <v>0</v>
      </c>
      <c r="AQ185" s="400">
        <v>0</v>
      </c>
      <c r="AR185" s="401">
        <v>0</v>
      </c>
      <c r="AS185" s="399">
        <v>0</v>
      </c>
      <c r="AT185" s="402">
        <v>0</v>
      </c>
      <c r="AU185" s="400">
        <v>0</v>
      </c>
      <c r="AV185" s="399">
        <v>0</v>
      </c>
    </row>
    <row r="186" spans="1:48" ht="21.75" customHeight="1">
      <c r="A186" s="415" t="s">
        <v>339</v>
      </c>
      <c r="B186" s="415" t="s">
        <v>617</v>
      </c>
      <c r="C186" s="415" t="s">
        <v>213</v>
      </c>
      <c r="D186" s="415" t="s">
        <v>698</v>
      </c>
      <c r="E186" s="434" t="s">
        <v>624</v>
      </c>
      <c r="F186" s="399">
        <v>88492</v>
      </c>
      <c r="G186" s="400">
        <v>88492</v>
      </c>
      <c r="H186" s="401">
        <v>0</v>
      </c>
      <c r="I186" s="401">
        <v>0</v>
      </c>
      <c r="J186" s="401">
        <v>0</v>
      </c>
      <c r="K186" s="401">
        <v>0</v>
      </c>
      <c r="L186" s="401">
        <v>0</v>
      </c>
      <c r="M186" s="401">
        <v>0</v>
      </c>
      <c r="N186" s="401">
        <v>0</v>
      </c>
      <c r="O186" s="401">
        <v>0</v>
      </c>
      <c r="P186" s="401">
        <v>0</v>
      </c>
      <c r="Q186" s="401">
        <v>0</v>
      </c>
      <c r="R186" s="401">
        <v>0</v>
      </c>
      <c r="S186" s="401">
        <v>88492</v>
      </c>
      <c r="T186" s="401">
        <v>0</v>
      </c>
      <c r="U186" s="401">
        <v>0</v>
      </c>
      <c r="V186" s="401">
        <v>0</v>
      </c>
      <c r="W186" s="401">
        <v>0</v>
      </c>
      <c r="X186" s="401">
        <v>0</v>
      </c>
      <c r="Y186" s="401">
        <v>0</v>
      </c>
      <c r="Z186" s="401">
        <v>0</v>
      </c>
      <c r="AA186" s="401">
        <v>0</v>
      </c>
      <c r="AB186" s="401">
        <v>0</v>
      </c>
      <c r="AC186" s="401">
        <v>0</v>
      </c>
      <c r="AD186" s="401">
        <v>0</v>
      </c>
      <c r="AE186" s="401">
        <v>0</v>
      </c>
      <c r="AF186" s="401">
        <v>88492</v>
      </c>
      <c r="AG186" s="401">
        <v>84812</v>
      </c>
      <c r="AH186" s="401">
        <v>3680</v>
      </c>
      <c r="AI186" s="401">
        <v>0</v>
      </c>
      <c r="AJ186" s="401">
        <v>0</v>
      </c>
      <c r="AK186" s="401">
        <v>0</v>
      </c>
      <c r="AL186" s="401">
        <v>0</v>
      </c>
      <c r="AM186" s="399">
        <v>0</v>
      </c>
      <c r="AN186" s="402">
        <v>0</v>
      </c>
      <c r="AO186" s="400">
        <v>0</v>
      </c>
      <c r="AP186" s="399">
        <v>0</v>
      </c>
      <c r="AQ186" s="400">
        <v>0</v>
      </c>
      <c r="AR186" s="401">
        <v>0</v>
      </c>
      <c r="AS186" s="399">
        <v>0</v>
      </c>
      <c r="AT186" s="402">
        <v>0</v>
      </c>
      <c r="AU186" s="400">
        <v>0</v>
      </c>
      <c r="AV186" s="399">
        <v>0</v>
      </c>
    </row>
    <row r="187" spans="1:48" ht="21.75" customHeight="1">
      <c r="A187" s="415" t="s">
        <v>294</v>
      </c>
      <c r="B187" s="415" t="s">
        <v>422</v>
      </c>
      <c r="C187" s="415" t="s">
        <v>619</v>
      </c>
      <c r="D187" s="415" t="s">
        <v>698</v>
      </c>
      <c r="E187" s="434" t="s">
        <v>820</v>
      </c>
      <c r="F187" s="399">
        <v>179765</v>
      </c>
      <c r="G187" s="400">
        <v>179765</v>
      </c>
      <c r="H187" s="401">
        <v>0</v>
      </c>
      <c r="I187" s="401">
        <v>0</v>
      </c>
      <c r="J187" s="401">
        <v>0</v>
      </c>
      <c r="K187" s="401">
        <v>0</v>
      </c>
      <c r="L187" s="401">
        <v>0</v>
      </c>
      <c r="M187" s="401">
        <v>0</v>
      </c>
      <c r="N187" s="401">
        <v>0</v>
      </c>
      <c r="O187" s="401">
        <v>0</v>
      </c>
      <c r="P187" s="401">
        <v>0</v>
      </c>
      <c r="Q187" s="401">
        <v>0</v>
      </c>
      <c r="R187" s="401">
        <v>0</v>
      </c>
      <c r="S187" s="401">
        <v>179765</v>
      </c>
      <c r="T187" s="401">
        <v>0</v>
      </c>
      <c r="U187" s="401">
        <v>0</v>
      </c>
      <c r="V187" s="401">
        <v>0</v>
      </c>
      <c r="W187" s="401">
        <v>0</v>
      </c>
      <c r="X187" s="401">
        <v>0</v>
      </c>
      <c r="Y187" s="401">
        <v>0</v>
      </c>
      <c r="Z187" s="401">
        <v>0</v>
      </c>
      <c r="AA187" s="401">
        <v>0</v>
      </c>
      <c r="AB187" s="401">
        <v>0</v>
      </c>
      <c r="AC187" s="401">
        <v>0</v>
      </c>
      <c r="AD187" s="401">
        <v>0</v>
      </c>
      <c r="AE187" s="401">
        <v>0</v>
      </c>
      <c r="AF187" s="401">
        <v>0</v>
      </c>
      <c r="AG187" s="401">
        <v>0</v>
      </c>
      <c r="AH187" s="401">
        <v>0</v>
      </c>
      <c r="AI187" s="401">
        <v>0</v>
      </c>
      <c r="AJ187" s="401">
        <v>0</v>
      </c>
      <c r="AK187" s="401">
        <v>179765</v>
      </c>
      <c r="AL187" s="401">
        <v>0</v>
      </c>
      <c r="AM187" s="399">
        <v>0</v>
      </c>
      <c r="AN187" s="402">
        <v>0</v>
      </c>
      <c r="AO187" s="400">
        <v>0</v>
      </c>
      <c r="AP187" s="399">
        <v>0</v>
      </c>
      <c r="AQ187" s="400">
        <v>0</v>
      </c>
      <c r="AR187" s="401">
        <v>0</v>
      </c>
      <c r="AS187" s="399">
        <v>0</v>
      </c>
      <c r="AT187" s="402">
        <v>0</v>
      </c>
      <c r="AU187" s="400">
        <v>0</v>
      </c>
      <c r="AV187" s="399">
        <v>0</v>
      </c>
    </row>
    <row r="188" spans="1:48" ht="21.75" customHeight="1">
      <c r="A188" s="415"/>
      <c r="B188" s="415"/>
      <c r="C188" s="415"/>
      <c r="D188" s="415" t="s">
        <v>30</v>
      </c>
      <c r="E188" s="434" t="s">
        <v>786</v>
      </c>
      <c r="F188" s="399">
        <v>403381</v>
      </c>
      <c r="G188" s="400">
        <v>363381</v>
      </c>
      <c r="H188" s="401">
        <v>224903</v>
      </c>
      <c r="I188" s="401">
        <v>77172</v>
      </c>
      <c r="J188" s="401">
        <v>0</v>
      </c>
      <c r="K188" s="401">
        <v>0</v>
      </c>
      <c r="L188" s="401">
        <v>122554</v>
      </c>
      <c r="M188" s="401">
        <v>0</v>
      </c>
      <c r="N188" s="401">
        <v>0</v>
      </c>
      <c r="O188" s="401">
        <v>0</v>
      </c>
      <c r="P188" s="401">
        <v>16777</v>
      </c>
      <c r="Q188" s="401">
        <v>0</v>
      </c>
      <c r="R188" s="401">
        <v>0</v>
      </c>
      <c r="S188" s="401">
        <v>113983</v>
      </c>
      <c r="T188" s="401">
        <v>0</v>
      </c>
      <c r="U188" s="401">
        <v>0</v>
      </c>
      <c r="V188" s="401">
        <v>0</v>
      </c>
      <c r="W188" s="401">
        <v>78485</v>
      </c>
      <c r="X188" s="401">
        <v>76320</v>
      </c>
      <c r="Y188" s="401">
        <v>2165</v>
      </c>
      <c r="Z188" s="401">
        <v>0</v>
      </c>
      <c r="AA188" s="401">
        <v>0</v>
      </c>
      <c r="AB188" s="401">
        <v>0</v>
      </c>
      <c r="AC188" s="401">
        <v>0</v>
      </c>
      <c r="AD188" s="401">
        <v>0</v>
      </c>
      <c r="AE188" s="401">
        <v>0</v>
      </c>
      <c r="AF188" s="401">
        <v>11745</v>
      </c>
      <c r="AG188" s="401">
        <v>11185</v>
      </c>
      <c r="AH188" s="401">
        <v>560</v>
      </c>
      <c r="AI188" s="401">
        <v>0</v>
      </c>
      <c r="AJ188" s="401">
        <v>0</v>
      </c>
      <c r="AK188" s="401">
        <v>19973</v>
      </c>
      <c r="AL188" s="401">
        <v>3780</v>
      </c>
      <c r="AM188" s="399">
        <v>24495</v>
      </c>
      <c r="AN188" s="402">
        <v>12500</v>
      </c>
      <c r="AO188" s="400">
        <v>8000</v>
      </c>
      <c r="AP188" s="399">
        <v>0</v>
      </c>
      <c r="AQ188" s="400">
        <v>3995</v>
      </c>
      <c r="AR188" s="401">
        <v>0</v>
      </c>
      <c r="AS188" s="399">
        <v>0</v>
      </c>
      <c r="AT188" s="402">
        <v>40000</v>
      </c>
      <c r="AU188" s="400">
        <v>0</v>
      </c>
      <c r="AV188" s="399">
        <v>40000</v>
      </c>
    </row>
    <row r="189" spans="1:48" ht="21.75" customHeight="1">
      <c r="A189" s="415" t="s">
        <v>393</v>
      </c>
      <c r="B189" s="415" t="s">
        <v>213</v>
      </c>
      <c r="C189" s="415" t="s">
        <v>4</v>
      </c>
      <c r="D189" s="415" t="s">
        <v>499</v>
      </c>
      <c r="E189" s="434" t="s">
        <v>570</v>
      </c>
      <c r="F189" s="399">
        <v>272621</v>
      </c>
      <c r="G189" s="400">
        <v>232621</v>
      </c>
      <c r="H189" s="401">
        <v>208126</v>
      </c>
      <c r="I189" s="401">
        <v>77172</v>
      </c>
      <c r="J189" s="401">
        <v>0</v>
      </c>
      <c r="K189" s="401">
        <v>0</v>
      </c>
      <c r="L189" s="401">
        <v>122554</v>
      </c>
      <c r="M189" s="401">
        <v>0</v>
      </c>
      <c r="N189" s="401">
        <v>0</v>
      </c>
      <c r="O189" s="401">
        <v>0</v>
      </c>
      <c r="P189" s="401">
        <v>0</v>
      </c>
      <c r="Q189" s="401">
        <v>0</v>
      </c>
      <c r="R189" s="401">
        <v>0</v>
      </c>
      <c r="S189" s="401">
        <v>0</v>
      </c>
      <c r="T189" s="401">
        <v>0</v>
      </c>
      <c r="U189" s="401">
        <v>0</v>
      </c>
      <c r="V189" s="401">
        <v>0</v>
      </c>
      <c r="W189" s="401">
        <v>0</v>
      </c>
      <c r="X189" s="401">
        <v>0</v>
      </c>
      <c r="Y189" s="401">
        <v>0</v>
      </c>
      <c r="Z189" s="401">
        <v>0</v>
      </c>
      <c r="AA189" s="401">
        <v>0</v>
      </c>
      <c r="AB189" s="401">
        <v>0</v>
      </c>
      <c r="AC189" s="401">
        <v>0</v>
      </c>
      <c r="AD189" s="401">
        <v>0</v>
      </c>
      <c r="AE189" s="401">
        <v>0</v>
      </c>
      <c r="AF189" s="401">
        <v>0</v>
      </c>
      <c r="AG189" s="401">
        <v>0</v>
      </c>
      <c r="AH189" s="401">
        <v>0</v>
      </c>
      <c r="AI189" s="401">
        <v>0</v>
      </c>
      <c r="AJ189" s="401">
        <v>0</v>
      </c>
      <c r="AK189" s="401">
        <v>0</v>
      </c>
      <c r="AL189" s="401">
        <v>0</v>
      </c>
      <c r="AM189" s="399">
        <v>24495</v>
      </c>
      <c r="AN189" s="402">
        <v>12500</v>
      </c>
      <c r="AO189" s="400">
        <v>8000</v>
      </c>
      <c r="AP189" s="399">
        <v>0</v>
      </c>
      <c r="AQ189" s="400">
        <v>3995</v>
      </c>
      <c r="AR189" s="401">
        <v>0</v>
      </c>
      <c r="AS189" s="399">
        <v>0</v>
      </c>
      <c r="AT189" s="402">
        <v>40000</v>
      </c>
      <c r="AU189" s="400">
        <v>0</v>
      </c>
      <c r="AV189" s="399">
        <v>40000</v>
      </c>
    </row>
    <row r="190" spans="1:48" ht="21.75" customHeight="1">
      <c r="A190" s="415" t="s">
        <v>184</v>
      </c>
      <c r="B190" s="415" t="s">
        <v>617</v>
      </c>
      <c r="C190" s="415" t="s">
        <v>422</v>
      </c>
      <c r="D190" s="415" t="s">
        <v>499</v>
      </c>
      <c r="E190" s="434" t="s">
        <v>405</v>
      </c>
      <c r="F190" s="399">
        <v>82265</v>
      </c>
      <c r="G190" s="400">
        <v>82265</v>
      </c>
      <c r="H190" s="401">
        <v>0</v>
      </c>
      <c r="I190" s="401">
        <v>0</v>
      </c>
      <c r="J190" s="401">
        <v>0</v>
      </c>
      <c r="K190" s="401">
        <v>0</v>
      </c>
      <c r="L190" s="401">
        <v>0</v>
      </c>
      <c r="M190" s="401">
        <v>0</v>
      </c>
      <c r="N190" s="401">
        <v>0</v>
      </c>
      <c r="O190" s="401">
        <v>0</v>
      </c>
      <c r="P190" s="401">
        <v>0</v>
      </c>
      <c r="Q190" s="401">
        <v>0</v>
      </c>
      <c r="R190" s="401">
        <v>0</v>
      </c>
      <c r="S190" s="401">
        <v>82265</v>
      </c>
      <c r="T190" s="401">
        <v>0</v>
      </c>
      <c r="U190" s="401">
        <v>0</v>
      </c>
      <c r="V190" s="401">
        <v>0</v>
      </c>
      <c r="W190" s="401">
        <v>78485</v>
      </c>
      <c r="X190" s="401">
        <v>76320</v>
      </c>
      <c r="Y190" s="401">
        <v>2165</v>
      </c>
      <c r="Z190" s="401">
        <v>0</v>
      </c>
      <c r="AA190" s="401">
        <v>0</v>
      </c>
      <c r="AB190" s="401">
        <v>0</v>
      </c>
      <c r="AC190" s="401">
        <v>0</v>
      </c>
      <c r="AD190" s="401">
        <v>0</v>
      </c>
      <c r="AE190" s="401">
        <v>0</v>
      </c>
      <c r="AF190" s="401">
        <v>0</v>
      </c>
      <c r="AG190" s="401">
        <v>0</v>
      </c>
      <c r="AH190" s="401">
        <v>0</v>
      </c>
      <c r="AI190" s="401">
        <v>0</v>
      </c>
      <c r="AJ190" s="401">
        <v>0</v>
      </c>
      <c r="AK190" s="401">
        <v>0</v>
      </c>
      <c r="AL190" s="401">
        <v>3780</v>
      </c>
      <c r="AM190" s="399">
        <v>0</v>
      </c>
      <c r="AN190" s="402">
        <v>0</v>
      </c>
      <c r="AO190" s="400">
        <v>0</v>
      </c>
      <c r="AP190" s="399">
        <v>0</v>
      </c>
      <c r="AQ190" s="400">
        <v>0</v>
      </c>
      <c r="AR190" s="401">
        <v>0</v>
      </c>
      <c r="AS190" s="399">
        <v>0</v>
      </c>
      <c r="AT190" s="402">
        <v>0</v>
      </c>
      <c r="AU190" s="400">
        <v>0</v>
      </c>
      <c r="AV190" s="399">
        <v>0</v>
      </c>
    </row>
    <row r="191" spans="1:48" ht="21.75" customHeight="1">
      <c r="A191" s="415" t="s">
        <v>339</v>
      </c>
      <c r="B191" s="415" t="s">
        <v>617</v>
      </c>
      <c r="C191" s="415" t="s">
        <v>422</v>
      </c>
      <c r="D191" s="415" t="s">
        <v>499</v>
      </c>
      <c r="E191" s="434" t="s">
        <v>104</v>
      </c>
      <c r="F191" s="399">
        <v>11745</v>
      </c>
      <c r="G191" s="400">
        <v>11745</v>
      </c>
      <c r="H191" s="401">
        <v>0</v>
      </c>
      <c r="I191" s="401">
        <v>0</v>
      </c>
      <c r="J191" s="401">
        <v>0</v>
      </c>
      <c r="K191" s="401">
        <v>0</v>
      </c>
      <c r="L191" s="401">
        <v>0</v>
      </c>
      <c r="M191" s="401">
        <v>0</v>
      </c>
      <c r="N191" s="401">
        <v>0</v>
      </c>
      <c r="O191" s="401">
        <v>0</v>
      </c>
      <c r="P191" s="401">
        <v>0</v>
      </c>
      <c r="Q191" s="401">
        <v>0</v>
      </c>
      <c r="R191" s="401">
        <v>0</v>
      </c>
      <c r="S191" s="401">
        <v>11745</v>
      </c>
      <c r="T191" s="401">
        <v>0</v>
      </c>
      <c r="U191" s="401">
        <v>0</v>
      </c>
      <c r="V191" s="401">
        <v>0</v>
      </c>
      <c r="W191" s="401">
        <v>0</v>
      </c>
      <c r="X191" s="401">
        <v>0</v>
      </c>
      <c r="Y191" s="401">
        <v>0</v>
      </c>
      <c r="Z191" s="401">
        <v>0</v>
      </c>
      <c r="AA191" s="401">
        <v>0</v>
      </c>
      <c r="AB191" s="401">
        <v>0</v>
      </c>
      <c r="AC191" s="401">
        <v>0</v>
      </c>
      <c r="AD191" s="401">
        <v>0</v>
      </c>
      <c r="AE191" s="401">
        <v>0</v>
      </c>
      <c r="AF191" s="401">
        <v>11745</v>
      </c>
      <c r="AG191" s="401">
        <v>11185</v>
      </c>
      <c r="AH191" s="401">
        <v>560</v>
      </c>
      <c r="AI191" s="401">
        <v>0</v>
      </c>
      <c r="AJ191" s="401">
        <v>0</v>
      </c>
      <c r="AK191" s="401">
        <v>0</v>
      </c>
      <c r="AL191" s="401">
        <v>0</v>
      </c>
      <c r="AM191" s="399">
        <v>0</v>
      </c>
      <c r="AN191" s="402">
        <v>0</v>
      </c>
      <c r="AO191" s="400">
        <v>0</v>
      </c>
      <c r="AP191" s="399">
        <v>0</v>
      </c>
      <c r="AQ191" s="400">
        <v>0</v>
      </c>
      <c r="AR191" s="401">
        <v>0</v>
      </c>
      <c r="AS191" s="399">
        <v>0</v>
      </c>
      <c r="AT191" s="402">
        <v>0</v>
      </c>
      <c r="AU191" s="400">
        <v>0</v>
      </c>
      <c r="AV191" s="399">
        <v>0</v>
      </c>
    </row>
    <row r="192" spans="1:48" ht="21.75" customHeight="1">
      <c r="A192" s="415" t="s">
        <v>339</v>
      </c>
      <c r="B192" s="415" t="s">
        <v>617</v>
      </c>
      <c r="C192" s="415" t="s">
        <v>213</v>
      </c>
      <c r="D192" s="415" t="s">
        <v>499</v>
      </c>
      <c r="E192" s="434" t="s">
        <v>624</v>
      </c>
      <c r="F192" s="399">
        <v>16777</v>
      </c>
      <c r="G192" s="400">
        <v>16777</v>
      </c>
      <c r="H192" s="401">
        <v>16777</v>
      </c>
      <c r="I192" s="401">
        <v>0</v>
      </c>
      <c r="J192" s="401">
        <v>0</v>
      </c>
      <c r="K192" s="401">
        <v>0</v>
      </c>
      <c r="L192" s="401">
        <v>0</v>
      </c>
      <c r="M192" s="401">
        <v>0</v>
      </c>
      <c r="N192" s="401">
        <v>0</v>
      </c>
      <c r="O192" s="401">
        <v>0</v>
      </c>
      <c r="P192" s="401">
        <v>16777</v>
      </c>
      <c r="Q192" s="401">
        <v>0</v>
      </c>
      <c r="R192" s="401">
        <v>0</v>
      </c>
      <c r="S192" s="401">
        <v>0</v>
      </c>
      <c r="T192" s="401">
        <v>0</v>
      </c>
      <c r="U192" s="401">
        <v>0</v>
      </c>
      <c r="V192" s="401">
        <v>0</v>
      </c>
      <c r="W192" s="401">
        <v>0</v>
      </c>
      <c r="X192" s="401">
        <v>0</v>
      </c>
      <c r="Y192" s="401">
        <v>0</v>
      </c>
      <c r="Z192" s="401">
        <v>0</v>
      </c>
      <c r="AA192" s="401">
        <v>0</v>
      </c>
      <c r="AB192" s="401">
        <v>0</v>
      </c>
      <c r="AC192" s="401">
        <v>0</v>
      </c>
      <c r="AD192" s="401">
        <v>0</v>
      </c>
      <c r="AE192" s="401">
        <v>0</v>
      </c>
      <c r="AF192" s="401">
        <v>0</v>
      </c>
      <c r="AG192" s="401">
        <v>0</v>
      </c>
      <c r="AH192" s="401">
        <v>0</v>
      </c>
      <c r="AI192" s="401">
        <v>0</v>
      </c>
      <c r="AJ192" s="401">
        <v>0</v>
      </c>
      <c r="AK192" s="401">
        <v>0</v>
      </c>
      <c r="AL192" s="401">
        <v>0</v>
      </c>
      <c r="AM192" s="399">
        <v>0</v>
      </c>
      <c r="AN192" s="402">
        <v>0</v>
      </c>
      <c r="AO192" s="400">
        <v>0</v>
      </c>
      <c r="AP192" s="399">
        <v>0</v>
      </c>
      <c r="AQ192" s="400">
        <v>0</v>
      </c>
      <c r="AR192" s="401">
        <v>0</v>
      </c>
      <c r="AS192" s="399">
        <v>0</v>
      </c>
      <c r="AT192" s="402">
        <v>0</v>
      </c>
      <c r="AU192" s="400">
        <v>0</v>
      </c>
      <c r="AV192" s="399">
        <v>0</v>
      </c>
    </row>
    <row r="193" spans="1:48" ht="21.75" customHeight="1">
      <c r="A193" s="415" t="s">
        <v>294</v>
      </c>
      <c r="B193" s="415" t="s">
        <v>422</v>
      </c>
      <c r="C193" s="415" t="s">
        <v>619</v>
      </c>
      <c r="D193" s="415" t="s">
        <v>499</v>
      </c>
      <c r="E193" s="434" t="s">
        <v>820</v>
      </c>
      <c r="F193" s="399">
        <v>19973</v>
      </c>
      <c r="G193" s="400">
        <v>19973</v>
      </c>
      <c r="H193" s="401">
        <v>0</v>
      </c>
      <c r="I193" s="401">
        <v>0</v>
      </c>
      <c r="J193" s="401">
        <v>0</v>
      </c>
      <c r="K193" s="401">
        <v>0</v>
      </c>
      <c r="L193" s="401">
        <v>0</v>
      </c>
      <c r="M193" s="401">
        <v>0</v>
      </c>
      <c r="N193" s="401">
        <v>0</v>
      </c>
      <c r="O193" s="401">
        <v>0</v>
      </c>
      <c r="P193" s="401">
        <v>0</v>
      </c>
      <c r="Q193" s="401">
        <v>0</v>
      </c>
      <c r="R193" s="401">
        <v>0</v>
      </c>
      <c r="S193" s="401">
        <v>19973</v>
      </c>
      <c r="T193" s="401">
        <v>0</v>
      </c>
      <c r="U193" s="401">
        <v>0</v>
      </c>
      <c r="V193" s="401">
        <v>0</v>
      </c>
      <c r="W193" s="401">
        <v>0</v>
      </c>
      <c r="X193" s="401">
        <v>0</v>
      </c>
      <c r="Y193" s="401">
        <v>0</v>
      </c>
      <c r="Z193" s="401">
        <v>0</v>
      </c>
      <c r="AA193" s="401">
        <v>0</v>
      </c>
      <c r="AB193" s="401">
        <v>0</v>
      </c>
      <c r="AC193" s="401">
        <v>0</v>
      </c>
      <c r="AD193" s="401">
        <v>0</v>
      </c>
      <c r="AE193" s="401">
        <v>0</v>
      </c>
      <c r="AF193" s="401">
        <v>0</v>
      </c>
      <c r="AG193" s="401">
        <v>0</v>
      </c>
      <c r="AH193" s="401">
        <v>0</v>
      </c>
      <c r="AI193" s="401">
        <v>0</v>
      </c>
      <c r="AJ193" s="401">
        <v>0</v>
      </c>
      <c r="AK193" s="401">
        <v>19973</v>
      </c>
      <c r="AL193" s="401">
        <v>0</v>
      </c>
      <c r="AM193" s="399">
        <v>0</v>
      </c>
      <c r="AN193" s="402">
        <v>0</v>
      </c>
      <c r="AO193" s="400">
        <v>0</v>
      </c>
      <c r="AP193" s="399">
        <v>0</v>
      </c>
      <c r="AQ193" s="400">
        <v>0</v>
      </c>
      <c r="AR193" s="401">
        <v>0</v>
      </c>
      <c r="AS193" s="399">
        <v>0</v>
      </c>
      <c r="AT193" s="402">
        <v>0</v>
      </c>
      <c r="AU193" s="400">
        <v>0</v>
      </c>
      <c r="AV193" s="399">
        <v>0</v>
      </c>
    </row>
    <row r="194" spans="1:48" ht="21.75" customHeight="1">
      <c r="A194" s="415"/>
      <c r="B194" s="415"/>
      <c r="C194" s="415"/>
      <c r="D194" s="415" t="s">
        <v>632</v>
      </c>
      <c r="E194" s="434" t="s">
        <v>692</v>
      </c>
      <c r="F194" s="399">
        <v>4489393</v>
      </c>
      <c r="G194" s="400">
        <v>4429393</v>
      </c>
      <c r="H194" s="401">
        <v>2874420</v>
      </c>
      <c r="I194" s="401">
        <v>1077852</v>
      </c>
      <c r="J194" s="401">
        <v>2172</v>
      </c>
      <c r="K194" s="401">
        <v>0</v>
      </c>
      <c r="L194" s="401">
        <v>1497411</v>
      </c>
      <c r="M194" s="401">
        <v>0</v>
      </c>
      <c r="N194" s="401">
        <v>0</v>
      </c>
      <c r="O194" s="401">
        <v>0</v>
      </c>
      <c r="P194" s="401">
        <v>206195</v>
      </c>
      <c r="Q194" s="401">
        <v>0</v>
      </c>
      <c r="R194" s="401">
        <v>0</v>
      </c>
      <c r="S194" s="401">
        <v>1164553</v>
      </c>
      <c r="T194" s="401">
        <v>0</v>
      </c>
      <c r="U194" s="401">
        <v>0</v>
      </c>
      <c r="V194" s="401">
        <v>0</v>
      </c>
      <c r="W194" s="401">
        <v>709428</v>
      </c>
      <c r="X194" s="401">
        <v>689808</v>
      </c>
      <c r="Y194" s="401">
        <v>19620</v>
      </c>
      <c r="Z194" s="401">
        <v>21888</v>
      </c>
      <c r="AA194" s="401">
        <v>21888</v>
      </c>
      <c r="AB194" s="401">
        <v>0</v>
      </c>
      <c r="AC194" s="401">
        <v>0</v>
      </c>
      <c r="AD194" s="401">
        <v>0</v>
      </c>
      <c r="AE194" s="401">
        <v>0</v>
      </c>
      <c r="AF194" s="401">
        <v>143223</v>
      </c>
      <c r="AG194" s="401">
        <v>137463</v>
      </c>
      <c r="AH194" s="401">
        <v>5760</v>
      </c>
      <c r="AI194" s="401">
        <v>0</v>
      </c>
      <c r="AJ194" s="401">
        <v>0</v>
      </c>
      <c r="AK194" s="401">
        <v>257744</v>
      </c>
      <c r="AL194" s="401">
        <v>32270</v>
      </c>
      <c r="AM194" s="399">
        <v>390420</v>
      </c>
      <c r="AN194" s="402">
        <v>279925</v>
      </c>
      <c r="AO194" s="400">
        <v>32000</v>
      </c>
      <c r="AP194" s="399">
        <v>0</v>
      </c>
      <c r="AQ194" s="400">
        <v>51549</v>
      </c>
      <c r="AR194" s="401">
        <v>26946</v>
      </c>
      <c r="AS194" s="399">
        <v>0</v>
      </c>
      <c r="AT194" s="402">
        <v>60000</v>
      </c>
      <c r="AU194" s="400">
        <v>0</v>
      </c>
      <c r="AV194" s="399">
        <v>60000</v>
      </c>
    </row>
    <row r="195" spans="1:48" ht="21.75" customHeight="1">
      <c r="A195" s="415" t="s">
        <v>802</v>
      </c>
      <c r="B195" s="415" t="s">
        <v>422</v>
      </c>
      <c r="C195" s="415" t="s">
        <v>213</v>
      </c>
      <c r="D195" s="415" t="s">
        <v>297</v>
      </c>
      <c r="E195" s="434" t="s">
        <v>541</v>
      </c>
      <c r="F195" s="399">
        <v>144925</v>
      </c>
      <c r="G195" s="400">
        <v>144925</v>
      </c>
      <c r="H195" s="401">
        <v>0</v>
      </c>
      <c r="I195" s="401">
        <v>0</v>
      </c>
      <c r="J195" s="401">
        <v>0</v>
      </c>
      <c r="K195" s="401">
        <v>0</v>
      </c>
      <c r="L195" s="401">
        <v>0</v>
      </c>
      <c r="M195" s="401">
        <v>0</v>
      </c>
      <c r="N195" s="401">
        <v>0</v>
      </c>
      <c r="O195" s="401">
        <v>0</v>
      </c>
      <c r="P195" s="401">
        <v>0</v>
      </c>
      <c r="Q195" s="401">
        <v>0</v>
      </c>
      <c r="R195" s="401">
        <v>0</v>
      </c>
      <c r="S195" s="401">
        <v>0</v>
      </c>
      <c r="T195" s="401">
        <v>0</v>
      </c>
      <c r="U195" s="401">
        <v>0</v>
      </c>
      <c r="V195" s="401">
        <v>0</v>
      </c>
      <c r="W195" s="401">
        <v>0</v>
      </c>
      <c r="X195" s="401">
        <v>0</v>
      </c>
      <c r="Y195" s="401">
        <v>0</v>
      </c>
      <c r="Z195" s="401">
        <v>0</v>
      </c>
      <c r="AA195" s="401">
        <v>0</v>
      </c>
      <c r="AB195" s="401">
        <v>0</v>
      </c>
      <c r="AC195" s="401">
        <v>0</v>
      </c>
      <c r="AD195" s="401">
        <v>0</v>
      </c>
      <c r="AE195" s="401">
        <v>0</v>
      </c>
      <c r="AF195" s="401">
        <v>0</v>
      </c>
      <c r="AG195" s="401">
        <v>0</v>
      </c>
      <c r="AH195" s="401">
        <v>0</v>
      </c>
      <c r="AI195" s="401">
        <v>0</v>
      </c>
      <c r="AJ195" s="401">
        <v>0</v>
      </c>
      <c r="AK195" s="401">
        <v>0</v>
      </c>
      <c r="AL195" s="401">
        <v>0</v>
      </c>
      <c r="AM195" s="399">
        <v>144925</v>
      </c>
      <c r="AN195" s="402">
        <v>144925</v>
      </c>
      <c r="AO195" s="400">
        <v>0</v>
      </c>
      <c r="AP195" s="399">
        <v>0</v>
      </c>
      <c r="AQ195" s="400">
        <v>0</v>
      </c>
      <c r="AR195" s="401">
        <v>0</v>
      </c>
      <c r="AS195" s="399">
        <v>0</v>
      </c>
      <c r="AT195" s="402">
        <v>0</v>
      </c>
      <c r="AU195" s="400">
        <v>0</v>
      </c>
      <c r="AV195" s="399">
        <v>0</v>
      </c>
    </row>
    <row r="196" spans="1:48" ht="21.75" customHeight="1">
      <c r="A196" s="415" t="s">
        <v>802</v>
      </c>
      <c r="B196" s="415" t="s">
        <v>213</v>
      </c>
      <c r="C196" s="415" t="s">
        <v>422</v>
      </c>
      <c r="D196" s="415" t="s">
        <v>297</v>
      </c>
      <c r="E196" s="434" t="s">
        <v>566</v>
      </c>
      <c r="F196" s="399">
        <v>2995608</v>
      </c>
      <c r="G196" s="400">
        <v>2935608</v>
      </c>
      <c r="H196" s="401">
        <v>2668225</v>
      </c>
      <c r="I196" s="401">
        <v>1077852</v>
      </c>
      <c r="J196" s="401">
        <v>2172</v>
      </c>
      <c r="K196" s="401">
        <v>0</v>
      </c>
      <c r="L196" s="401">
        <v>1497411</v>
      </c>
      <c r="M196" s="401">
        <v>0</v>
      </c>
      <c r="N196" s="401">
        <v>0</v>
      </c>
      <c r="O196" s="401">
        <v>0</v>
      </c>
      <c r="P196" s="401">
        <v>0</v>
      </c>
      <c r="Q196" s="401">
        <v>0</v>
      </c>
      <c r="R196" s="401">
        <v>0</v>
      </c>
      <c r="S196" s="401">
        <v>21888</v>
      </c>
      <c r="T196" s="401">
        <v>0</v>
      </c>
      <c r="U196" s="401">
        <v>0</v>
      </c>
      <c r="V196" s="401">
        <v>0</v>
      </c>
      <c r="W196" s="401">
        <v>0</v>
      </c>
      <c r="X196" s="401">
        <v>0</v>
      </c>
      <c r="Y196" s="401">
        <v>0</v>
      </c>
      <c r="Z196" s="401">
        <v>21888</v>
      </c>
      <c r="AA196" s="401">
        <v>21888</v>
      </c>
      <c r="AB196" s="401">
        <v>0</v>
      </c>
      <c r="AC196" s="401">
        <v>0</v>
      </c>
      <c r="AD196" s="401">
        <v>0</v>
      </c>
      <c r="AE196" s="401">
        <v>0</v>
      </c>
      <c r="AF196" s="401">
        <v>0</v>
      </c>
      <c r="AG196" s="401">
        <v>0</v>
      </c>
      <c r="AH196" s="401">
        <v>0</v>
      </c>
      <c r="AI196" s="401">
        <v>0</v>
      </c>
      <c r="AJ196" s="401">
        <v>0</v>
      </c>
      <c r="AK196" s="401">
        <v>0</v>
      </c>
      <c r="AL196" s="401">
        <v>0</v>
      </c>
      <c r="AM196" s="399">
        <v>245495</v>
      </c>
      <c r="AN196" s="402">
        <v>135000</v>
      </c>
      <c r="AO196" s="400">
        <v>32000</v>
      </c>
      <c r="AP196" s="399">
        <v>0</v>
      </c>
      <c r="AQ196" s="400">
        <v>51549</v>
      </c>
      <c r="AR196" s="401">
        <v>26946</v>
      </c>
      <c r="AS196" s="399">
        <v>0</v>
      </c>
      <c r="AT196" s="402">
        <v>60000</v>
      </c>
      <c r="AU196" s="400">
        <v>0</v>
      </c>
      <c r="AV196" s="399">
        <v>60000</v>
      </c>
    </row>
    <row r="197" spans="1:48" ht="21.75" customHeight="1">
      <c r="A197" s="415" t="s">
        <v>184</v>
      </c>
      <c r="B197" s="415" t="s">
        <v>617</v>
      </c>
      <c r="C197" s="415" t="s">
        <v>422</v>
      </c>
      <c r="D197" s="415" t="s">
        <v>297</v>
      </c>
      <c r="E197" s="434" t="s">
        <v>405</v>
      </c>
      <c r="F197" s="399">
        <v>741698</v>
      </c>
      <c r="G197" s="400">
        <v>741698</v>
      </c>
      <c r="H197" s="401">
        <v>0</v>
      </c>
      <c r="I197" s="401">
        <v>0</v>
      </c>
      <c r="J197" s="401">
        <v>0</v>
      </c>
      <c r="K197" s="401">
        <v>0</v>
      </c>
      <c r="L197" s="401">
        <v>0</v>
      </c>
      <c r="M197" s="401">
        <v>0</v>
      </c>
      <c r="N197" s="401">
        <v>0</v>
      </c>
      <c r="O197" s="401">
        <v>0</v>
      </c>
      <c r="P197" s="401">
        <v>0</v>
      </c>
      <c r="Q197" s="401">
        <v>0</v>
      </c>
      <c r="R197" s="401">
        <v>0</v>
      </c>
      <c r="S197" s="401">
        <v>741698</v>
      </c>
      <c r="T197" s="401">
        <v>0</v>
      </c>
      <c r="U197" s="401">
        <v>0</v>
      </c>
      <c r="V197" s="401">
        <v>0</v>
      </c>
      <c r="W197" s="401">
        <v>709428</v>
      </c>
      <c r="X197" s="401">
        <v>689808</v>
      </c>
      <c r="Y197" s="401">
        <v>19620</v>
      </c>
      <c r="Z197" s="401">
        <v>0</v>
      </c>
      <c r="AA197" s="401">
        <v>0</v>
      </c>
      <c r="AB197" s="401">
        <v>0</v>
      </c>
      <c r="AC197" s="401">
        <v>0</v>
      </c>
      <c r="AD197" s="401">
        <v>0</v>
      </c>
      <c r="AE197" s="401">
        <v>0</v>
      </c>
      <c r="AF197" s="401">
        <v>0</v>
      </c>
      <c r="AG197" s="401">
        <v>0</v>
      </c>
      <c r="AH197" s="401">
        <v>0</v>
      </c>
      <c r="AI197" s="401">
        <v>0</v>
      </c>
      <c r="AJ197" s="401">
        <v>0</v>
      </c>
      <c r="AK197" s="401">
        <v>0</v>
      </c>
      <c r="AL197" s="401">
        <v>32270</v>
      </c>
      <c r="AM197" s="399">
        <v>0</v>
      </c>
      <c r="AN197" s="402">
        <v>0</v>
      </c>
      <c r="AO197" s="400">
        <v>0</v>
      </c>
      <c r="AP197" s="399">
        <v>0</v>
      </c>
      <c r="AQ197" s="400">
        <v>0</v>
      </c>
      <c r="AR197" s="401">
        <v>0</v>
      </c>
      <c r="AS197" s="399">
        <v>0</v>
      </c>
      <c r="AT197" s="402">
        <v>0</v>
      </c>
      <c r="AU197" s="400">
        <v>0</v>
      </c>
      <c r="AV197" s="399">
        <v>0</v>
      </c>
    </row>
    <row r="198" spans="1:48" ht="21.75" customHeight="1">
      <c r="A198" s="415" t="s">
        <v>339</v>
      </c>
      <c r="B198" s="415" t="s">
        <v>617</v>
      </c>
      <c r="C198" s="415" t="s">
        <v>422</v>
      </c>
      <c r="D198" s="415" t="s">
        <v>297</v>
      </c>
      <c r="E198" s="434" t="s">
        <v>104</v>
      </c>
      <c r="F198" s="399">
        <v>206195</v>
      </c>
      <c r="G198" s="400">
        <v>206195</v>
      </c>
      <c r="H198" s="401">
        <v>206195</v>
      </c>
      <c r="I198" s="401">
        <v>0</v>
      </c>
      <c r="J198" s="401">
        <v>0</v>
      </c>
      <c r="K198" s="401">
        <v>0</v>
      </c>
      <c r="L198" s="401">
        <v>0</v>
      </c>
      <c r="M198" s="401">
        <v>0</v>
      </c>
      <c r="N198" s="401">
        <v>0</v>
      </c>
      <c r="O198" s="401">
        <v>0</v>
      </c>
      <c r="P198" s="401">
        <v>206195</v>
      </c>
      <c r="Q198" s="401">
        <v>0</v>
      </c>
      <c r="R198" s="401">
        <v>0</v>
      </c>
      <c r="S198" s="401">
        <v>0</v>
      </c>
      <c r="T198" s="401">
        <v>0</v>
      </c>
      <c r="U198" s="401">
        <v>0</v>
      </c>
      <c r="V198" s="401">
        <v>0</v>
      </c>
      <c r="W198" s="401">
        <v>0</v>
      </c>
      <c r="X198" s="401">
        <v>0</v>
      </c>
      <c r="Y198" s="401">
        <v>0</v>
      </c>
      <c r="Z198" s="401">
        <v>0</v>
      </c>
      <c r="AA198" s="401">
        <v>0</v>
      </c>
      <c r="AB198" s="401">
        <v>0</v>
      </c>
      <c r="AC198" s="401">
        <v>0</v>
      </c>
      <c r="AD198" s="401">
        <v>0</v>
      </c>
      <c r="AE198" s="401">
        <v>0</v>
      </c>
      <c r="AF198" s="401">
        <v>0</v>
      </c>
      <c r="AG198" s="401">
        <v>0</v>
      </c>
      <c r="AH198" s="401">
        <v>0</v>
      </c>
      <c r="AI198" s="401">
        <v>0</v>
      </c>
      <c r="AJ198" s="401">
        <v>0</v>
      </c>
      <c r="AK198" s="401">
        <v>0</v>
      </c>
      <c r="AL198" s="401">
        <v>0</v>
      </c>
      <c r="AM198" s="399">
        <v>0</v>
      </c>
      <c r="AN198" s="402">
        <v>0</v>
      </c>
      <c r="AO198" s="400">
        <v>0</v>
      </c>
      <c r="AP198" s="399">
        <v>0</v>
      </c>
      <c r="AQ198" s="400">
        <v>0</v>
      </c>
      <c r="AR198" s="401">
        <v>0</v>
      </c>
      <c r="AS198" s="399">
        <v>0</v>
      </c>
      <c r="AT198" s="402">
        <v>0</v>
      </c>
      <c r="AU198" s="400">
        <v>0</v>
      </c>
      <c r="AV198" s="399">
        <v>0</v>
      </c>
    </row>
    <row r="199" spans="1:48" ht="21.75" customHeight="1">
      <c r="A199" s="415" t="s">
        <v>339</v>
      </c>
      <c r="B199" s="415" t="s">
        <v>617</v>
      </c>
      <c r="C199" s="415" t="s">
        <v>213</v>
      </c>
      <c r="D199" s="415" t="s">
        <v>297</v>
      </c>
      <c r="E199" s="434" t="s">
        <v>624</v>
      </c>
      <c r="F199" s="399">
        <v>143223</v>
      </c>
      <c r="G199" s="400">
        <v>143223</v>
      </c>
      <c r="H199" s="401">
        <v>0</v>
      </c>
      <c r="I199" s="401">
        <v>0</v>
      </c>
      <c r="J199" s="401">
        <v>0</v>
      </c>
      <c r="K199" s="401">
        <v>0</v>
      </c>
      <c r="L199" s="401">
        <v>0</v>
      </c>
      <c r="M199" s="401">
        <v>0</v>
      </c>
      <c r="N199" s="401">
        <v>0</v>
      </c>
      <c r="O199" s="401">
        <v>0</v>
      </c>
      <c r="P199" s="401">
        <v>0</v>
      </c>
      <c r="Q199" s="401">
        <v>0</v>
      </c>
      <c r="R199" s="401">
        <v>0</v>
      </c>
      <c r="S199" s="401">
        <v>143223</v>
      </c>
      <c r="T199" s="401">
        <v>0</v>
      </c>
      <c r="U199" s="401">
        <v>0</v>
      </c>
      <c r="V199" s="401">
        <v>0</v>
      </c>
      <c r="W199" s="401">
        <v>0</v>
      </c>
      <c r="X199" s="401">
        <v>0</v>
      </c>
      <c r="Y199" s="401">
        <v>0</v>
      </c>
      <c r="Z199" s="401">
        <v>0</v>
      </c>
      <c r="AA199" s="401">
        <v>0</v>
      </c>
      <c r="AB199" s="401">
        <v>0</v>
      </c>
      <c r="AC199" s="401">
        <v>0</v>
      </c>
      <c r="AD199" s="401">
        <v>0</v>
      </c>
      <c r="AE199" s="401">
        <v>0</v>
      </c>
      <c r="AF199" s="401">
        <v>143223</v>
      </c>
      <c r="AG199" s="401">
        <v>137463</v>
      </c>
      <c r="AH199" s="401">
        <v>5760</v>
      </c>
      <c r="AI199" s="401">
        <v>0</v>
      </c>
      <c r="AJ199" s="401">
        <v>0</v>
      </c>
      <c r="AK199" s="401">
        <v>0</v>
      </c>
      <c r="AL199" s="401">
        <v>0</v>
      </c>
      <c r="AM199" s="399">
        <v>0</v>
      </c>
      <c r="AN199" s="402">
        <v>0</v>
      </c>
      <c r="AO199" s="400">
        <v>0</v>
      </c>
      <c r="AP199" s="399">
        <v>0</v>
      </c>
      <c r="AQ199" s="400">
        <v>0</v>
      </c>
      <c r="AR199" s="401">
        <v>0</v>
      </c>
      <c r="AS199" s="399">
        <v>0</v>
      </c>
      <c r="AT199" s="402">
        <v>0</v>
      </c>
      <c r="AU199" s="400">
        <v>0</v>
      </c>
      <c r="AV199" s="399">
        <v>0</v>
      </c>
    </row>
    <row r="200" spans="1:48" ht="21.75" customHeight="1">
      <c r="A200" s="415" t="s">
        <v>294</v>
      </c>
      <c r="B200" s="415" t="s">
        <v>422</v>
      </c>
      <c r="C200" s="415" t="s">
        <v>619</v>
      </c>
      <c r="D200" s="415" t="s">
        <v>297</v>
      </c>
      <c r="E200" s="434" t="s">
        <v>820</v>
      </c>
      <c r="F200" s="399">
        <v>257744</v>
      </c>
      <c r="G200" s="400">
        <v>257744</v>
      </c>
      <c r="H200" s="401">
        <v>0</v>
      </c>
      <c r="I200" s="401">
        <v>0</v>
      </c>
      <c r="J200" s="401">
        <v>0</v>
      </c>
      <c r="K200" s="401">
        <v>0</v>
      </c>
      <c r="L200" s="401">
        <v>0</v>
      </c>
      <c r="M200" s="401">
        <v>0</v>
      </c>
      <c r="N200" s="401">
        <v>0</v>
      </c>
      <c r="O200" s="401">
        <v>0</v>
      </c>
      <c r="P200" s="401">
        <v>0</v>
      </c>
      <c r="Q200" s="401">
        <v>0</v>
      </c>
      <c r="R200" s="401">
        <v>0</v>
      </c>
      <c r="S200" s="401">
        <v>257744</v>
      </c>
      <c r="T200" s="401">
        <v>0</v>
      </c>
      <c r="U200" s="401">
        <v>0</v>
      </c>
      <c r="V200" s="401">
        <v>0</v>
      </c>
      <c r="W200" s="401">
        <v>0</v>
      </c>
      <c r="X200" s="401">
        <v>0</v>
      </c>
      <c r="Y200" s="401">
        <v>0</v>
      </c>
      <c r="Z200" s="401">
        <v>0</v>
      </c>
      <c r="AA200" s="401">
        <v>0</v>
      </c>
      <c r="AB200" s="401">
        <v>0</v>
      </c>
      <c r="AC200" s="401">
        <v>0</v>
      </c>
      <c r="AD200" s="401">
        <v>0</v>
      </c>
      <c r="AE200" s="401">
        <v>0</v>
      </c>
      <c r="AF200" s="401">
        <v>0</v>
      </c>
      <c r="AG200" s="401">
        <v>0</v>
      </c>
      <c r="AH200" s="401">
        <v>0</v>
      </c>
      <c r="AI200" s="401">
        <v>0</v>
      </c>
      <c r="AJ200" s="401">
        <v>0</v>
      </c>
      <c r="AK200" s="401">
        <v>257744</v>
      </c>
      <c r="AL200" s="401">
        <v>0</v>
      </c>
      <c r="AM200" s="399">
        <v>0</v>
      </c>
      <c r="AN200" s="402">
        <v>0</v>
      </c>
      <c r="AO200" s="400">
        <v>0</v>
      </c>
      <c r="AP200" s="399">
        <v>0</v>
      </c>
      <c r="AQ200" s="400">
        <v>0</v>
      </c>
      <c r="AR200" s="401">
        <v>0</v>
      </c>
      <c r="AS200" s="399">
        <v>0</v>
      </c>
      <c r="AT200" s="402">
        <v>0</v>
      </c>
      <c r="AU200" s="400">
        <v>0</v>
      </c>
      <c r="AV200" s="399">
        <v>0</v>
      </c>
    </row>
    <row r="201" spans="1:48" ht="21.75" customHeight="1">
      <c r="A201" s="415"/>
      <c r="B201" s="415"/>
      <c r="C201" s="415"/>
      <c r="D201" s="415" t="s">
        <v>439</v>
      </c>
      <c r="E201" s="434" t="s">
        <v>221</v>
      </c>
      <c r="F201" s="399">
        <v>752302</v>
      </c>
      <c r="G201" s="400">
        <v>712302</v>
      </c>
      <c r="H201" s="401">
        <v>533051</v>
      </c>
      <c r="I201" s="401">
        <v>195540</v>
      </c>
      <c r="J201" s="401">
        <v>0</v>
      </c>
      <c r="K201" s="401">
        <v>0</v>
      </c>
      <c r="L201" s="401">
        <v>289046</v>
      </c>
      <c r="M201" s="401">
        <v>0</v>
      </c>
      <c r="N201" s="401">
        <v>0</v>
      </c>
      <c r="O201" s="401">
        <v>0</v>
      </c>
      <c r="P201" s="401">
        <v>29075</v>
      </c>
      <c r="Q201" s="401">
        <v>0</v>
      </c>
      <c r="R201" s="401">
        <v>0</v>
      </c>
      <c r="S201" s="401">
        <v>105170</v>
      </c>
      <c r="T201" s="401">
        <v>0</v>
      </c>
      <c r="U201" s="401">
        <v>0</v>
      </c>
      <c r="V201" s="401">
        <v>0</v>
      </c>
      <c r="W201" s="401">
        <v>32995</v>
      </c>
      <c r="X201" s="401">
        <v>32004</v>
      </c>
      <c r="Y201" s="401">
        <v>991</v>
      </c>
      <c r="Z201" s="401">
        <v>0</v>
      </c>
      <c r="AA201" s="401">
        <v>0</v>
      </c>
      <c r="AB201" s="401">
        <v>0</v>
      </c>
      <c r="AC201" s="401">
        <v>0</v>
      </c>
      <c r="AD201" s="401">
        <v>0</v>
      </c>
      <c r="AE201" s="401">
        <v>0</v>
      </c>
      <c r="AF201" s="401">
        <v>22106</v>
      </c>
      <c r="AG201" s="401">
        <v>21146</v>
      </c>
      <c r="AH201" s="401">
        <v>960</v>
      </c>
      <c r="AI201" s="401">
        <v>0</v>
      </c>
      <c r="AJ201" s="401">
        <v>0</v>
      </c>
      <c r="AK201" s="401">
        <v>48459</v>
      </c>
      <c r="AL201" s="401">
        <v>1610</v>
      </c>
      <c r="AM201" s="399">
        <v>74081</v>
      </c>
      <c r="AN201" s="402">
        <v>27500</v>
      </c>
      <c r="AO201" s="400">
        <v>32000</v>
      </c>
      <c r="AP201" s="399">
        <v>0</v>
      </c>
      <c r="AQ201" s="400">
        <v>9692</v>
      </c>
      <c r="AR201" s="401">
        <v>4889</v>
      </c>
      <c r="AS201" s="399">
        <v>0</v>
      </c>
      <c r="AT201" s="402">
        <v>40000</v>
      </c>
      <c r="AU201" s="400">
        <v>0</v>
      </c>
      <c r="AV201" s="399">
        <v>40000</v>
      </c>
    </row>
    <row r="202" spans="1:48" ht="21.75" customHeight="1">
      <c r="A202" s="415" t="s">
        <v>802</v>
      </c>
      <c r="B202" s="415" t="s">
        <v>213</v>
      </c>
      <c r="C202" s="415" t="s">
        <v>422</v>
      </c>
      <c r="D202" s="415" t="s">
        <v>99</v>
      </c>
      <c r="E202" s="434" t="s">
        <v>566</v>
      </c>
      <c r="F202" s="399">
        <v>618057</v>
      </c>
      <c r="G202" s="400">
        <v>578057</v>
      </c>
      <c r="H202" s="401">
        <v>503976</v>
      </c>
      <c r="I202" s="401">
        <v>195540</v>
      </c>
      <c r="J202" s="401">
        <v>0</v>
      </c>
      <c r="K202" s="401">
        <v>0</v>
      </c>
      <c r="L202" s="401">
        <v>289046</v>
      </c>
      <c r="M202" s="401">
        <v>0</v>
      </c>
      <c r="N202" s="401">
        <v>0</v>
      </c>
      <c r="O202" s="401">
        <v>0</v>
      </c>
      <c r="P202" s="401">
        <v>0</v>
      </c>
      <c r="Q202" s="401">
        <v>0</v>
      </c>
      <c r="R202" s="401">
        <v>0</v>
      </c>
      <c r="S202" s="401">
        <v>0</v>
      </c>
      <c r="T202" s="401">
        <v>0</v>
      </c>
      <c r="U202" s="401">
        <v>0</v>
      </c>
      <c r="V202" s="401">
        <v>0</v>
      </c>
      <c r="W202" s="401">
        <v>0</v>
      </c>
      <c r="X202" s="401">
        <v>0</v>
      </c>
      <c r="Y202" s="401">
        <v>0</v>
      </c>
      <c r="Z202" s="401">
        <v>0</v>
      </c>
      <c r="AA202" s="401">
        <v>0</v>
      </c>
      <c r="AB202" s="401">
        <v>0</v>
      </c>
      <c r="AC202" s="401">
        <v>0</v>
      </c>
      <c r="AD202" s="401">
        <v>0</v>
      </c>
      <c r="AE202" s="401">
        <v>0</v>
      </c>
      <c r="AF202" s="401">
        <v>0</v>
      </c>
      <c r="AG202" s="401">
        <v>0</v>
      </c>
      <c r="AH202" s="401">
        <v>0</v>
      </c>
      <c r="AI202" s="401">
        <v>0</v>
      </c>
      <c r="AJ202" s="401">
        <v>0</v>
      </c>
      <c r="AK202" s="401">
        <v>0</v>
      </c>
      <c r="AL202" s="401">
        <v>0</v>
      </c>
      <c r="AM202" s="399">
        <v>74081</v>
      </c>
      <c r="AN202" s="402">
        <v>27500</v>
      </c>
      <c r="AO202" s="400">
        <v>32000</v>
      </c>
      <c r="AP202" s="399">
        <v>0</v>
      </c>
      <c r="AQ202" s="400">
        <v>9692</v>
      </c>
      <c r="AR202" s="401">
        <v>4889</v>
      </c>
      <c r="AS202" s="399">
        <v>0</v>
      </c>
      <c r="AT202" s="402">
        <v>40000</v>
      </c>
      <c r="AU202" s="400">
        <v>0</v>
      </c>
      <c r="AV202" s="399">
        <v>40000</v>
      </c>
    </row>
    <row r="203" spans="1:48" ht="21.75" customHeight="1">
      <c r="A203" s="415" t="s">
        <v>184</v>
      </c>
      <c r="B203" s="415" t="s">
        <v>617</v>
      </c>
      <c r="C203" s="415" t="s">
        <v>422</v>
      </c>
      <c r="D203" s="415" t="s">
        <v>99</v>
      </c>
      <c r="E203" s="434" t="s">
        <v>405</v>
      </c>
      <c r="F203" s="399">
        <v>34605</v>
      </c>
      <c r="G203" s="400">
        <v>34605</v>
      </c>
      <c r="H203" s="401">
        <v>0</v>
      </c>
      <c r="I203" s="401">
        <v>0</v>
      </c>
      <c r="J203" s="401">
        <v>0</v>
      </c>
      <c r="K203" s="401">
        <v>0</v>
      </c>
      <c r="L203" s="401">
        <v>0</v>
      </c>
      <c r="M203" s="401">
        <v>0</v>
      </c>
      <c r="N203" s="401">
        <v>0</v>
      </c>
      <c r="O203" s="401">
        <v>0</v>
      </c>
      <c r="P203" s="401">
        <v>0</v>
      </c>
      <c r="Q203" s="401">
        <v>0</v>
      </c>
      <c r="R203" s="401">
        <v>0</v>
      </c>
      <c r="S203" s="401">
        <v>34605</v>
      </c>
      <c r="T203" s="401">
        <v>0</v>
      </c>
      <c r="U203" s="401">
        <v>0</v>
      </c>
      <c r="V203" s="401">
        <v>0</v>
      </c>
      <c r="W203" s="401">
        <v>32995</v>
      </c>
      <c r="X203" s="401">
        <v>32004</v>
      </c>
      <c r="Y203" s="401">
        <v>991</v>
      </c>
      <c r="Z203" s="401">
        <v>0</v>
      </c>
      <c r="AA203" s="401">
        <v>0</v>
      </c>
      <c r="AB203" s="401">
        <v>0</v>
      </c>
      <c r="AC203" s="401">
        <v>0</v>
      </c>
      <c r="AD203" s="401">
        <v>0</v>
      </c>
      <c r="AE203" s="401">
        <v>0</v>
      </c>
      <c r="AF203" s="401">
        <v>0</v>
      </c>
      <c r="AG203" s="401">
        <v>0</v>
      </c>
      <c r="AH203" s="401">
        <v>0</v>
      </c>
      <c r="AI203" s="401">
        <v>0</v>
      </c>
      <c r="AJ203" s="401">
        <v>0</v>
      </c>
      <c r="AK203" s="401">
        <v>0</v>
      </c>
      <c r="AL203" s="401">
        <v>1610</v>
      </c>
      <c r="AM203" s="399">
        <v>0</v>
      </c>
      <c r="AN203" s="402">
        <v>0</v>
      </c>
      <c r="AO203" s="400">
        <v>0</v>
      </c>
      <c r="AP203" s="399">
        <v>0</v>
      </c>
      <c r="AQ203" s="400">
        <v>0</v>
      </c>
      <c r="AR203" s="401">
        <v>0</v>
      </c>
      <c r="AS203" s="399">
        <v>0</v>
      </c>
      <c r="AT203" s="402">
        <v>0</v>
      </c>
      <c r="AU203" s="400">
        <v>0</v>
      </c>
      <c r="AV203" s="399">
        <v>0</v>
      </c>
    </row>
    <row r="204" spans="1:48" ht="21.75" customHeight="1">
      <c r="A204" s="415" t="s">
        <v>339</v>
      </c>
      <c r="B204" s="415" t="s">
        <v>617</v>
      </c>
      <c r="C204" s="415" t="s">
        <v>422</v>
      </c>
      <c r="D204" s="415" t="s">
        <v>99</v>
      </c>
      <c r="E204" s="434" t="s">
        <v>104</v>
      </c>
      <c r="F204" s="399">
        <v>29075</v>
      </c>
      <c r="G204" s="400">
        <v>29075</v>
      </c>
      <c r="H204" s="401">
        <v>29075</v>
      </c>
      <c r="I204" s="401">
        <v>0</v>
      </c>
      <c r="J204" s="401">
        <v>0</v>
      </c>
      <c r="K204" s="401">
        <v>0</v>
      </c>
      <c r="L204" s="401">
        <v>0</v>
      </c>
      <c r="M204" s="401">
        <v>0</v>
      </c>
      <c r="N204" s="401">
        <v>0</v>
      </c>
      <c r="O204" s="401">
        <v>0</v>
      </c>
      <c r="P204" s="401">
        <v>29075</v>
      </c>
      <c r="Q204" s="401">
        <v>0</v>
      </c>
      <c r="R204" s="401">
        <v>0</v>
      </c>
      <c r="S204" s="401">
        <v>0</v>
      </c>
      <c r="T204" s="401">
        <v>0</v>
      </c>
      <c r="U204" s="401">
        <v>0</v>
      </c>
      <c r="V204" s="401">
        <v>0</v>
      </c>
      <c r="W204" s="401">
        <v>0</v>
      </c>
      <c r="X204" s="401">
        <v>0</v>
      </c>
      <c r="Y204" s="401">
        <v>0</v>
      </c>
      <c r="Z204" s="401">
        <v>0</v>
      </c>
      <c r="AA204" s="401">
        <v>0</v>
      </c>
      <c r="AB204" s="401">
        <v>0</v>
      </c>
      <c r="AC204" s="401">
        <v>0</v>
      </c>
      <c r="AD204" s="401">
        <v>0</v>
      </c>
      <c r="AE204" s="401">
        <v>0</v>
      </c>
      <c r="AF204" s="401">
        <v>0</v>
      </c>
      <c r="AG204" s="401">
        <v>0</v>
      </c>
      <c r="AH204" s="401">
        <v>0</v>
      </c>
      <c r="AI204" s="401">
        <v>0</v>
      </c>
      <c r="AJ204" s="401">
        <v>0</v>
      </c>
      <c r="AK204" s="401">
        <v>0</v>
      </c>
      <c r="AL204" s="401">
        <v>0</v>
      </c>
      <c r="AM204" s="399">
        <v>0</v>
      </c>
      <c r="AN204" s="402">
        <v>0</v>
      </c>
      <c r="AO204" s="400">
        <v>0</v>
      </c>
      <c r="AP204" s="399">
        <v>0</v>
      </c>
      <c r="AQ204" s="400">
        <v>0</v>
      </c>
      <c r="AR204" s="401">
        <v>0</v>
      </c>
      <c r="AS204" s="399">
        <v>0</v>
      </c>
      <c r="AT204" s="402">
        <v>0</v>
      </c>
      <c r="AU204" s="400">
        <v>0</v>
      </c>
      <c r="AV204" s="399">
        <v>0</v>
      </c>
    </row>
    <row r="205" spans="1:48" ht="21.75" customHeight="1">
      <c r="A205" s="415" t="s">
        <v>339</v>
      </c>
      <c r="B205" s="415" t="s">
        <v>617</v>
      </c>
      <c r="C205" s="415" t="s">
        <v>213</v>
      </c>
      <c r="D205" s="415" t="s">
        <v>99</v>
      </c>
      <c r="E205" s="434" t="s">
        <v>624</v>
      </c>
      <c r="F205" s="399">
        <v>22106</v>
      </c>
      <c r="G205" s="400">
        <v>22106</v>
      </c>
      <c r="H205" s="401">
        <v>0</v>
      </c>
      <c r="I205" s="401">
        <v>0</v>
      </c>
      <c r="J205" s="401">
        <v>0</v>
      </c>
      <c r="K205" s="401">
        <v>0</v>
      </c>
      <c r="L205" s="401">
        <v>0</v>
      </c>
      <c r="M205" s="401">
        <v>0</v>
      </c>
      <c r="N205" s="401">
        <v>0</v>
      </c>
      <c r="O205" s="401">
        <v>0</v>
      </c>
      <c r="P205" s="401">
        <v>0</v>
      </c>
      <c r="Q205" s="401">
        <v>0</v>
      </c>
      <c r="R205" s="401">
        <v>0</v>
      </c>
      <c r="S205" s="401">
        <v>22106</v>
      </c>
      <c r="T205" s="401">
        <v>0</v>
      </c>
      <c r="U205" s="401">
        <v>0</v>
      </c>
      <c r="V205" s="401">
        <v>0</v>
      </c>
      <c r="W205" s="401">
        <v>0</v>
      </c>
      <c r="X205" s="401">
        <v>0</v>
      </c>
      <c r="Y205" s="401">
        <v>0</v>
      </c>
      <c r="Z205" s="401">
        <v>0</v>
      </c>
      <c r="AA205" s="401">
        <v>0</v>
      </c>
      <c r="AB205" s="401">
        <v>0</v>
      </c>
      <c r="AC205" s="401">
        <v>0</v>
      </c>
      <c r="AD205" s="401">
        <v>0</v>
      </c>
      <c r="AE205" s="401">
        <v>0</v>
      </c>
      <c r="AF205" s="401">
        <v>22106</v>
      </c>
      <c r="AG205" s="401">
        <v>21146</v>
      </c>
      <c r="AH205" s="401">
        <v>960</v>
      </c>
      <c r="AI205" s="401">
        <v>0</v>
      </c>
      <c r="AJ205" s="401">
        <v>0</v>
      </c>
      <c r="AK205" s="401">
        <v>0</v>
      </c>
      <c r="AL205" s="401">
        <v>0</v>
      </c>
      <c r="AM205" s="399">
        <v>0</v>
      </c>
      <c r="AN205" s="402">
        <v>0</v>
      </c>
      <c r="AO205" s="400">
        <v>0</v>
      </c>
      <c r="AP205" s="399">
        <v>0</v>
      </c>
      <c r="AQ205" s="400">
        <v>0</v>
      </c>
      <c r="AR205" s="401">
        <v>0</v>
      </c>
      <c r="AS205" s="399">
        <v>0</v>
      </c>
      <c r="AT205" s="402">
        <v>0</v>
      </c>
      <c r="AU205" s="400">
        <v>0</v>
      </c>
      <c r="AV205" s="399">
        <v>0</v>
      </c>
    </row>
    <row r="206" spans="1:48" ht="21.75" customHeight="1">
      <c r="A206" s="415" t="s">
        <v>294</v>
      </c>
      <c r="B206" s="415" t="s">
        <v>422</v>
      </c>
      <c r="C206" s="415" t="s">
        <v>619</v>
      </c>
      <c r="D206" s="415" t="s">
        <v>99</v>
      </c>
      <c r="E206" s="434" t="s">
        <v>820</v>
      </c>
      <c r="F206" s="399">
        <v>48459</v>
      </c>
      <c r="G206" s="400">
        <v>48459</v>
      </c>
      <c r="H206" s="401">
        <v>0</v>
      </c>
      <c r="I206" s="401">
        <v>0</v>
      </c>
      <c r="J206" s="401">
        <v>0</v>
      </c>
      <c r="K206" s="401">
        <v>0</v>
      </c>
      <c r="L206" s="401">
        <v>0</v>
      </c>
      <c r="M206" s="401">
        <v>0</v>
      </c>
      <c r="N206" s="401">
        <v>0</v>
      </c>
      <c r="O206" s="401">
        <v>0</v>
      </c>
      <c r="P206" s="401">
        <v>0</v>
      </c>
      <c r="Q206" s="401">
        <v>0</v>
      </c>
      <c r="R206" s="401">
        <v>0</v>
      </c>
      <c r="S206" s="401">
        <v>48459</v>
      </c>
      <c r="T206" s="401">
        <v>0</v>
      </c>
      <c r="U206" s="401">
        <v>0</v>
      </c>
      <c r="V206" s="401">
        <v>0</v>
      </c>
      <c r="W206" s="401">
        <v>0</v>
      </c>
      <c r="X206" s="401">
        <v>0</v>
      </c>
      <c r="Y206" s="401">
        <v>0</v>
      </c>
      <c r="Z206" s="401">
        <v>0</v>
      </c>
      <c r="AA206" s="401">
        <v>0</v>
      </c>
      <c r="AB206" s="401">
        <v>0</v>
      </c>
      <c r="AC206" s="401">
        <v>0</v>
      </c>
      <c r="AD206" s="401">
        <v>0</v>
      </c>
      <c r="AE206" s="401">
        <v>0</v>
      </c>
      <c r="AF206" s="401">
        <v>0</v>
      </c>
      <c r="AG206" s="401">
        <v>0</v>
      </c>
      <c r="AH206" s="401">
        <v>0</v>
      </c>
      <c r="AI206" s="401">
        <v>0</v>
      </c>
      <c r="AJ206" s="401">
        <v>0</v>
      </c>
      <c r="AK206" s="401">
        <v>48459</v>
      </c>
      <c r="AL206" s="401">
        <v>0</v>
      </c>
      <c r="AM206" s="399">
        <v>0</v>
      </c>
      <c r="AN206" s="402">
        <v>0</v>
      </c>
      <c r="AO206" s="400">
        <v>0</v>
      </c>
      <c r="AP206" s="399">
        <v>0</v>
      </c>
      <c r="AQ206" s="400">
        <v>0</v>
      </c>
      <c r="AR206" s="401">
        <v>0</v>
      </c>
      <c r="AS206" s="399">
        <v>0</v>
      </c>
      <c r="AT206" s="402">
        <v>0</v>
      </c>
      <c r="AU206" s="400">
        <v>0</v>
      </c>
      <c r="AV206" s="399">
        <v>0</v>
      </c>
    </row>
    <row r="207" spans="1:48" ht="21.75" customHeight="1">
      <c r="A207" s="415"/>
      <c r="B207" s="415"/>
      <c r="C207" s="415"/>
      <c r="D207" s="415" t="s">
        <v>241</v>
      </c>
      <c r="E207" s="434" t="s">
        <v>62</v>
      </c>
      <c r="F207" s="399">
        <v>348474</v>
      </c>
      <c r="G207" s="400">
        <v>328474</v>
      </c>
      <c r="H207" s="401">
        <v>271119</v>
      </c>
      <c r="I207" s="401">
        <v>99300</v>
      </c>
      <c r="J207" s="401">
        <v>0</v>
      </c>
      <c r="K207" s="401">
        <v>0</v>
      </c>
      <c r="L207" s="401">
        <v>146897</v>
      </c>
      <c r="M207" s="401">
        <v>0</v>
      </c>
      <c r="N207" s="401">
        <v>0</v>
      </c>
      <c r="O207" s="401">
        <v>0</v>
      </c>
      <c r="P207" s="401">
        <v>14772</v>
      </c>
      <c r="Q207" s="401">
        <v>0</v>
      </c>
      <c r="R207" s="401">
        <v>0</v>
      </c>
      <c r="S207" s="401">
        <v>34948</v>
      </c>
      <c r="T207" s="401">
        <v>0</v>
      </c>
      <c r="U207" s="401">
        <v>0</v>
      </c>
      <c r="V207" s="401">
        <v>0</v>
      </c>
      <c r="W207" s="401">
        <v>0</v>
      </c>
      <c r="X207" s="401">
        <v>0</v>
      </c>
      <c r="Y207" s="401">
        <v>0</v>
      </c>
      <c r="Z207" s="401">
        <v>0</v>
      </c>
      <c r="AA207" s="401">
        <v>0</v>
      </c>
      <c r="AB207" s="401">
        <v>0</v>
      </c>
      <c r="AC207" s="401">
        <v>0</v>
      </c>
      <c r="AD207" s="401">
        <v>0</v>
      </c>
      <c r="AE207" s="401">
        <v>0</v>
      </c>
      <c r="AF207" s="401">
        <v>10328</v>
      </c>
      <c r="AG207" s="401">
        <v>9848</v>
      </c>
      <c r="AH207" s="401">
        <v>480</v>
      </c>
      <c r="AI207" s="401">
        <v>0</v>
      </c>
      <c r="AJ207" s="401">
        <v>0</v>
      </c>
      <c r="AK207" s="401">
        <v>24620</v>
      </c>
      <c r="AL207" s="401">
        <v>0</v>
      </c>
      <c r="AM207" s="399">
        <v>22407</v>
      </c>
      <c r="AN207" s="402">
        <v>15000</v>
      </c>
      <c r="AO207" s="400">
        <v>0</v>
      </c>
      <c r="AP207" s="399">
        <v>0</v>
      </c>
      <c r="AQ207" s="400">
        <v>4924</v>
      </c>
      <c r="AR207" s="401">
        <v>2483</v>
      </c>
      <c r="AS207" s="399">
        <v>0</v>
      </c>
      <c r="AT207" s="402">
        <v>20000</v>
      </c>
      <c r="AU207" s="400">
        <v>0</v>
      </c>
      <c r="AV207" s="399">
        <v>20000</v>
      </c>
    </row>
    <row r="208" spans="1:48" ht="21.75" customHeight="1">
      <c r="A208" s="415" t="s">
        <v>393</v>
      </c>
      <c r="B208" s="415" t="s">
        <v>213</v>
      </c>
      <c r="C208" s="415" t="s">
        <v>4</v>
      </c>
      <c r="D208" s="415" t="s">
        <v>690</v>
      </c>
      <c r="E208" s="434" t="s">
        <v>570</v>
      </c>
      <c r="F208" s="399">
        <v>298754</v>
      </c>
      <c r="G208" s="400">
        <v>278754</v>
      </c>
      <c r="H208" s="401">
        <v>256347</v>
      </c>
      <c r="I208" s="401">
        <v>99300</v>
      </c>
      <c r="J208" s="401">
        <v>0</v>
      </c>
      <c r="K208" s="401">
        <v>0</v>
      </c>
      <c r="L208" s="401">
        <v>146897</v>
      </c>
      <c r="M208" s="401">
        <v>0</v>
      </c>
      <c r="N208" s="401">
        <v>0</v>
      </c>
      <c r="O208" s="401">
        <v>0</v>
      </c>
      <c r="P208" s="401">
        <v>0</v>
      </c>
      <c r="Q208" s="401">
        <v>0</v>
      </c>
      <c r="R208" s="401">
        <v>0</v>
      </c>
      <c r="S208" s="401">
        <v>0</v>
      </c>
      <c r="T208" s="401">
        <v>0</v>
      </c>
      <c r="U208" s="401">
        <v>0</v>
      </c>
      <c r="V208" s="401">
        <v>0</v>
      </c>
      <c r="W208" s="401">
        <v>0</v>
      </c>
      <c r="X208" s="401">
        <v>0</v>
      </c>
      <c r="Y208" s="401">
        <v>0</v>
      </c>
      <c r="Z208" s="401">
        <v>0</v>
      </c>
      <c r="AA208" s="401">
        <v>0</v>
      </c>
      <c r="AB208" s="401">
        <v>0</v>
      </c>
      <c r="AC208" s="401">
        <v>0</v>
      </c>
      <c r="AD208" s="401">
        <v>0</v>
      </c>
      <c r="AE208" s="401">
        <v>0</v>
      </c>
      <c r="AF208" s="401">
        <v>0</v>
      </c>
      <c r="AG208" s="401">
        <v>0</v>
      </c>
      <c r="AH208" s="401">
        <v>0</v>
      </c>
      <c r="AI208" s="401">
        <v>0</v>
      </c>
      <c r="AJ208" s="401">
        <v>0</v>
      </c>
      <c r="AK208" s="401">
        <v>0</v>
      </c>
      <c r="AL208" s="401">
        <v>0</v>
      </c>
      <c r="AM208" s="399">
        <v>22407</v>
      </c>
      <c r="AN208" s="402">
        <v>15000</v>
      </c>
      <c r="AO208" s="400">
        <v>0</v>
      </c>
      <c r="AP208" s="399">
        <v>0</v>
      </c>
      <c r="AQ208" s="400">
        <v>4924</v>
      </c>
      <c r="AR208" s="401">
        <v>2483</v>
      </c>
      <c r="AS208" s="399">
        <v>0</v>
      </c>
      <c r="AT208" s="402">
        <v>20000</v>
      </c>
      <c r="AU208" s="400">
        <v>0</v>
      </c>
      <c r="AV208" s="399">
        <v>20000</v>
      </c>
    </row>
    <row r="209" spans="1:48" ht="21.75" customHeight="1">
      <c r="A209" s="415" t="s">
        <v>339</v>
      </c>
      <c r="B209" s="415" t="s">
        <v>617</v>
      </c>
      <c r="C209" s="415" t="s">
        <v>422</v>
      </c>
      <c r="D209" s="415" t="s">
        <v>690</v>
      </c>
      <c r="E209" s="434" t="s">
        <v>104</v>
      </c>
      <c r="F209" s="399">
        <v>14772</v>
      </c>
      <c r="G209" s="400">
        <v>14772</v>
      </c>
      <c r="H209" s="401">
        <v>14772</v>
      </c>
      <c r="I209" s="401">
        <v>0</v>
      </c>
      <c r="J209" s="401">
        <v>0</v>
      </c>
      <c r="K209" s="401">
        <v>0</v>
      </c>
      <c r="L209" s="401">
        <v>0</v>
      </c>
      <c r="M209" s="401">
        <v>0</v>
      </c>
      <c r="N209" s="401">
        <v>0</v>
      </c>
      <c r="O209" s="401">
        <v>0</v>
      </c>
      <c r="P209" s="401">
        <v>14772</v>
      </c>
      <c r="Q209" s="401">
        <v>0</v>
      </c>
      <c r="R209" s="401">
        <v>0</v>
      </c>
      <c r="S209" s="401">
        <v>0</v>
      </c>
      <c r="T209" s="401">
        <v>0</v>
      </c>
      <c r="U209" s="401">
        <v>0</v>
      </c>
      <c r="V209" s="401">
        <v>0</v>
      </c>
      <c r="W209" s="401">
        <v>0</v>
      </c>
      <c r="X209" s="401">
        <v>0</v>
      </c>
      <c r="Y209" s="401">
        <v>0</v>
      </c>
      <c r="Z209" s="401">
        <v>0</v>
      </c>
      <c r="AA209" s="401">
        <v>0</v>
      </c>
      <c r="AB209" s="401">
        <v>0</v>
      </c>
      <c r="AC209" s="401">
        <v>0</v>
      </c>
      <c r="AD209" s="401">
        <v>0</v>
      </c>
      <c r="AE209" s="401">
        <v>0</v>
      </c>
      <c r="AF209" s="401">
        <v>0</v>
      </c>
      <c r="AG209" s="401">
        <v>0</v>
      </c>
      <c r="AH209" s="401">
        <v>0</v>
      </c>
      <c r="AI209" s="401">
        <v>0</v>
      </c>
      <c r="AJ209" s="401">
        <v>0</v>
      </c>
      <c r="AK209" s="401">
        <v>0</v>
      </c>
      <c r="AL209" s="401">
        <v>0</v>
      </c>
      <c r="AM209" s="399">
        <v>0</v>
      </c>
      <c r="AN209" s="402">
        <v>0</v>
      </c>
      <c r="AO209" s="400">
        <v>0</v>
      </c>
      <c r="AP209" s="399">
        <v>0</v>
      </c>
      <c r="AQ209" s="400">
        <v>0</v>
      </c>
      <c r="AR209" s="401">
        <v>0</v>
      </c>
      <c r="AS209" s="399">
        <v>0</v>
      </c>
      <c r="AT209" s="402">
        <v>0</v>
      </c>
      <c r="AU209" s="400">
        <v>0</v>
      </c>
      <c r="AV209" s="399">
        <v>0</v>
      </c>
    </row>
    <row r="210" spans="1:48" ht="21.75" customHeight="1">
      <c r="A210" s="415" t="s">
        <v>339</v>
      </c>
      <c r="B210" s="415" t="s">
        <v>617</v>
      </c>
      <c r="C210" s="415" t="s">
        <v>213</v>
      </c>
      <c r="D210" s="415" t="s">
        <v>690</v>
      </c>
      <c r="E210" s="434" t="s">
        <v>624</v>
      </c>
      <c r="F210" s="399">
        <v>10328</v>
      </c>
      <c r="G210" s="400">
        <v>10328</v>
      </c>
      <c r="H210" s="401">
        <v>0</v>
      </c>
      <c r="I210" s="401">
        <v>0</v>
      </c>
      <c r="J210" s="401">
        <v>0</v>
      </c>
      <c r="K210" s="401">
        <v>0</v>
      </c>
      <c r="L210" s="401">
        <v>0</v>
      </c>
      <c r="M210" s="401">
        <v>0</v>
      </c>
      <c r="N210" s="401">
        <v>0</v>
      </c>
      <c r="O210" s="401">
        <v>0</v>
      </c>
      <c r="P210" s="401">
        <v>0</v>
      </c>
      <c r="Q210" s="401">
        <v>0</v>
      </c>
      <c r="R210" s="401">
        <v>0</v>
      </c>
      <c r="S210" s="401">
        <v>10328</v>
      </c>
      <c r="T210" s="401">
        <v>0</v>
      </c>
      <c r="U210" s="401">
        <v>0</v>
      </c>
      <c r="V210" s="401">
        <v>0</v>
      </c>
      <c r="W210" s="401">
        <v>0</v>
      </c>
      <c r="X210" s="401">
        <v>0</v>
      </c>
      <c r="Y210" s="401">
        <v>0</v>
      </c>
      <c r="Z210" s="401">
        <v>0</v>
      </c>
      <c r="AA210" s="401">
        <v>0</v>
      </c>
      <c r="AB210" s="401">
        <v>0</v>
      </c>
      <c r="AC210" s="401">
        <v>0</v>
      </c>
      <c r="AD210" s="401">
        <v>0</v>
      </c>
      <c r="AE210" s="401">
        <v>0</v>
      </c>
      <c r="AF210" s="401">
        <v>10328</v>
      </c>
      <c r="AG210" s="401">
        <v>9848</v>
      </c>
      <c r="AH210" s="401">
        <v>480</v>
      </c>
      <c r="AI210" s="401">
        <v>0</v>
      </c>
      <c r="AJ210" s="401">
        <v>0</v>
      </c>
      <c r="AK210" s="401">
        <v>0</v>
      </c>
      <c r="AL210" s="401">
        <v>0</v>
      </c>
      <c r="AM210" s="399">
        <v>0</v>
      </c>
      <c r="AN210" s="402">
        <v>0</v>
      </c>
      <c r="AO210" s="400">
        <v>0</v>
      </c>
      <c r="AP210" s="399">
        <v>0</v>
      </c>
      <c r="AQ210" s="400">
        <v>0</v>
      </c>
      <c r="AR210" s="401">
        <v>0</v>
      </c>
      <c r="AS210" s="399">
        <v>0</v>
      </c>
      <c r="AT210" s="402">
        <v>0</v>
      </c>
      <c r="AU210" s="400">
        <v>0</v>
      </c>
      <c r="AV210" s="399">
        <v>0</v>
      </c>
    </row>
    <row r="211" spans="1:48" ht="21.75" customHeight="1">
      <c r="A211" s="415" t="s">
        <v>294</v>
      </c>
      <c r="B211" s="415" t="s">
        <v>422</v>
      </c>
      <c r="C211" s="415" t="s">
        <v>619</v>
      </c>
      <c r="D211" s="415" t="s">
        <v>690</v>
      </c>
      <c r="E211" s="434" t="s">
        <v>820</v>
      </c>
      <c r="F211" s="399">
        <v>24620</v>
      </c>
      <c r="G211" s="400">
        <v>24620</v>
      </c>
      <c r="H211" s="401">
        <v>0</v>
      </c>
      <c r="I211" s="401">
        <v>0</v>
      </c>
      <c r="J211" s="401">
        <v>0</v>
      </c>
      <c r="K211" s="401">
        <v>0</v>
      </c>
      <c r="L211" s="401">
        <v>0</v>
      </c>
      <c r="M211" s="401">
        <v>0</v>
      </c>
      <c r="N211" s="401">
        <v>0</v>
      </c>
      <c r="O211" s="401">
        <v>0</v>
      </c>
      <c r="P211" s="401">
        <v>0</v>
      </c>
      <c r="Q211" s="401">
        <v>0</v>
      </c>
      <c r="R211" s="401">
        <v>0</v>
      </c>
      <c r="S211" s="401">
        <v>24620</v>
      </c>
      <c r="T211" s="401">
        <v>0</v>
      </c>
      <c r="U211" s="401">
        <v>0</v>
      </c>
      <c r="V211" s="401">
        <v>0</v>
      </c>
      <c r="W211" s="401">
        <v>0</v>
      </c>
      <c r="X211" s="401">
        <v>0</v>
      </c>
      <c r="Y211" s="401">
        <v>0</v>
      </c>
      <c r="Z211" s="401">
        <v>0</v>
      </c>
      <c r="AA211" s="401">
        <v>0</v>
      </c>
      <c r="AB211" s="401">
        <v>0</v>
      </c>
      <c r="AC211" s="401">
        <v>0</v>
      </c>
      <c r="AD211" s="401">
        <v>0</v>
      </c>
      <c r="AE211" s="401">
        <v>0</v>
      </c>
      <c r="AF211" s="401">
        <v>0</v>
      </c>
      <c r="AG211" s="401">
        <v>0</v>
      </c>
      <c r="AH211" s="401">
        <v>0</v>
      </c>
      <c r="AI211" s="401">
        <v>0</v>
      </c>
      <c r="AJ211" s="401">
        <v>0</v>
      </c>
      <c r="AK211" s="401">
        <v>24620</v>
      </c>
      <c r="AL211" s="401">
        <v>0</v>
      </c>
      <c r="AM211" s="399">
        <v>0</v>
      </c>
      <c r="AN211" s="402">
        <v>0</v>
      </c>
      <c r="AO211" s="400">
        <v>0</v>
      </c>
      <c r="AP211" s="399">
        <v>0</v>
      </c>
      <c r="AQ211" s="400">
        <v>0</v>
      </c>
      <c r="AR211" s="401">
        <v>0</v>
      </c>
      <c r="AS211" s="399">
        <v>0</v>
      </c>
      <c r="AT211" s="402">
        <v>0</v>
      </c>
      <c r="AU211" s="400">
        <v>0</v>
      </c>
      <c r="AV211" s="399">
        <v>0</v>
      </c>
    </row>
  </sheetData>
  <sheetProtection/>
  <mergeCells count="42">
    <mergeCell ref="A4:C4"/>
    <mergeCell ref="E4:E7"/>
    <mergeCell ref="F4:F7"/>
    <mergeCell ref="A6:A7"/>
    <mergeCell ref="B6:B7"/>
    <mergeCell ref="C6:C7"/>
    <mergeCell ref="D4:D7"/>
    <mergeCell ref="AP6:AP7"/>
    <mergeCell ref="AQ6:AQ7"/>
    <mergeCell ref="AR6:AR7"/>
    <mergeCell ref="AS6:AS7"/>
    <mergeCell ref="AJ6:AJ7"/>
    <mergeCell ref="AK6:AK7"/>
    <mergeCell ref="AL6:AL7"/>
    <mergeCell ref="AM5:AS5"/>
    <mergeCell ref="I6:I7"/>
    <mergeCell ref="J6:J7"/>
    <mergeCell ref="K6:K7"/>
    <mergeCell ref="L6:L7"/>
    <mergeCell ref="M6:M7"/>
    <mergeCell ref="N6:Q6"/>
    <mergeCell ref="AM6:AM7"/>
    <mergeCell ref="H5:R5"/>
    <mergeCell ref="S5:AL5"/>
    <mergeCell ref="AT4:AV4"/>
    <mergeCell ref="G5:G7"/>
    <mergeCell ref="AQ1:AR1"/>
    <mergeCell ref="AQ3:AR3"/>
    <mergeCell ref="AK1:AL1"/>
    <mergeCell ref="AT5:AT7"/>
    <mergeCell ref="AU5:AU7"/>
    <mergeCell ref="AV5:AV7"/>
    <mergeCell ref="AN6:AN7"/>
    <mergeCell ref="AO6:AO7"/>
    <mergeCell ref="W6:Y6"/>
    <mergeCell ref="Z6:AB6"/>
    <mergeCell ref="AC6:AE6"/>
    <mergeCell ref="AF6:AI6"/>
    <mergeCell ref="H6:H7"/>
    <mergeCell ref="R6:R7"/>
    <mergeCell ref="S6:S7"/>
    <mergeCell ref="T6:V6"/>
  </mergeCells>
  <printOptions horizontalCentered="1"/>
  <pageMargins left="0.1968503937007874" right="0.1968503937007874" top="0.3937007874015748" bottom="0.3937007874015748" header="0" footer="0"/>
  <pageSetup fitToHeight="1" fitToWidth="1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11"/>
  <sheetViews>
    <sheetView showGridLines="0" showZeros="0" zoomScalePageLayoutView="0" workbookViewId="0" topLeftCell="A1">
      <pane xSplit="5" ySplit="8" topLeftCell="AC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" sqref="E2"/>
    </sheetView>
  </sheetViews>
  <sheetFormatPr defaultColWidth="9.16015625" defaultRowHeight="11.25"/>
  <cols>
    <col min="1" max="3" width="5" style="416" customWidth="1"/>
    <col min="4" max="4" width="15.66015625" style="416" customWidth="1"/>
    <col min="5" max="5" width="33" style="416" customWidth="1"/>
    <col min="6" max="6" width="13" style="0" customWidth="1"/>
    <col min="7" max="7" width="12.16015625" style="0" customWidth="1"/>
    <col min="8" max="8" width="12.66015625" style="0" customWidth="1"/>
    <col min="9" max="9" width="12.33203125" style="0" customWidth="1"/>
    <col min="10" max="10" width="11.83203125" style="0" customWidth="1"/>
    <col min="11" max="11" width="8.66015625" style="0" customWidth="1"/>
    <col min="12" max="12" width="11.5" style="0" customWidth="1"/>
    <col min="13" max="13" width="11" style="0" customWidth="1"/>
    <col min="14" max="14" width="7.5" style="0" customWidth="1"/>
    <col min="15" max="16" width="5.33203125" style="0" customWidth="1"/>
    <col min="17" max="17" width="11.16015625" style="0" customWidth="1"/>
    <col min="18" max="18" width="5.66015625" style="0" customWidth="1"/>
    <col min="19" max="19" width="5.33203125" style="0" customWidth="1"/>
    <col min="20" max="20" width="12.16015625" style="0" customWidth="1"/>
    <col min="21" max="21" width="11.66015625" style="0" customWidth="1"/>
    <col min="22" max="22" width="9.16015625" style="0" customWidth="1"/>
    <col min="23" max="23" width="11" style="0" customWidth="1"/>
    <col min="24" max="24" width="10.33203125" style="0" customWidth="1"/>
    <col min="25" max="26" width="11.16015625" style="0" customWidth="1"/>
    <col min="27" max="27" width="11" style="0" customWidth="1"/>
    <col min="28" max="28" width="9.16015625" style="0" customWidth="1"/>
    <col min="29" max="29" width="9" style="0" customWidth="1"/>
    <col min="30" max="30" width="9.66015625" style="0" customWidth="1"/>
    <col min="31" max="31" width="5.66015625" style="0" customWidth="1"/>
    <col min="32" max="32" width="3.33203125" style="0" customWidth="1"/>
    <col min="33" max="33" width="6.5" style="0" customWidth="1"/>
    <col min="34" max="34" width="4.16015625" style="0" customWidth="1"/>
    <col min="35" max="35" width="10.16015625" style="0" customWidth="1"/>
    <col min="36" max="37" width="10" style="0" customWidth="1"/>
    <col min="38" max="38" width="3.83203125" style="0" customWidth="1"/>
    <col min="39" max="39" width="4" style="0" customWidth="1"/>
    <col min="40" max="40" width="13.33203125" style="0" customWidth="1"/>
    <col min="41" max="41" width="8.66015625" style="0" customWidth="1"/>
    <col min="42" max="42" width="11.83203125" style="0" customWidth="1"/>
    <col min="43" max="43" width="14.33203125" style="0" customWidth="1"/>
    <col min="44" max="44" width="12.5" style="0" customWidth="1"/>
    <col min="45" max="45" width="3.83203125" style="0" customWidth="1"/>
    <col min="46" max="46" width="13.83203125" style="0" customWidth="1"/>
    <col min="47" max="47" width="10.83203125" style="0" customWidth="1"/>
    <col min="48" max="48" width="4.83203125" style="0" customWidth="1"/>
    <col min="49" max="49" width="9.83203125" style="0" customWidth="1"/>
    <col min="50" max="50" width="4.5" style="0" customWidth="1"/>
    <col min="51" max="51" width="13.16015625" style="0" customWidth="1"/>
  </cols>
  <sheetData>
    <row r="1" spans="1:52" ht="25.5" customHeight="1">
      <c r="A1" s="403"/>
      <c r="B1" s="403"/>
      <c r="C1" s="404"/>
      <c r="D1" s="405"/>
      <c r="E1" s="431"/>
      <c r="F1" s="16"/>
      <c r="AN1" s="285" t="s">
        <v>36</v>
      </c>
      <c r="AO1" s="285"/>
      <c r="AY1" s="436" t="s">
        <v>129</v>
      </c>
      <c r="AZ1" s="436"/>
    </row>
    <row r="2" spans="1:47" ht="25.5" customHeight="1">
      <c r="A2" s="406" t="s">
        <v>795</v>
      </c>
      <c r="B2" s="406"/>
      <c r="C2" s="406"/>
      <c r="D2" s="406"/>
      <c r="E2" s="406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</row>
    <row r="3" spans="1:51" ht="25.5" customHeight="1">
      <c r="A3" s="407"/>
      <c r="B3" s="407"/>
      <c r="C3" s="404"/>
      <c r="D3" s="405"/>
      <c r="E3" s="432"/>
      <c r="F3" s="16"/>
      <c r="G3" s="34"/>
      <c r="AE3" s="45"/>
      <c r="AF3" s="45"/>
      <c r="AG3" s="45"/>
      <c r="AH3" s="45"/>
      <c r="AM3" s="34"/>
      <c r="AP3" s="45"/>
      <c r="AY3" s="71" t="s">
        <v>206</v>
      </c>
    </row>
    <row r="4" spans="1:51" ht="27" customHeight="1">
      <c r="A4" s="408" t="s">
        <v>818</v>
      </c>
      <c r="B4" s="408"/>
      <c r="C4" s="408"/>
      <c r="D4" s="411" t="s">
        <v>337</v>
      </c>
      <c r="E4" s="411" t="s">
        <v>223</v>
      </c>
      <c r="F4" s="310" t="s">
        <v>555</v>
      </c>
      <c r="G4" s="103" t="s">
        <v>481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4"/>
      <c r="AQ4" s="104"/>
      <c r="AR4" s="104"/>
      <c r="AS4" s="104"/>
      <c r="AT4" s="104"/>
      <c r="AU4" s="104"/>
      <c r="AV4" s="105"/>
      <c r="AW4" s="283" t="s">
        <v>468</v>
      </c>
      <c r="AX4" s="305"/>
      <c r="AY4" s="305"/>
    </row>
    <row r="5" spans="1:51" ht="28.5" customHeight="1">
      <c r="A5" s="408"/>
      <c r="B5" s="408"/>
      <c r="C5" s="408"/>
      <c r="D5" s="411"/>
      <c r="E5" s="411"/>
      <c r="F5" s="278"/>
      <c r="G5" s="318" t="s">
        <v>470</v>
      </c>
      <c r="H5" s="107" t="s">
        <v>429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7" t="s">
        <v>27</v>
      </c>
      <c r="U5" s="110"/>
      <c r="V5" s="110"/>
      <c r="W5" s="110"/>
      <c r="X5" s="110"/>
      <c r="Y5" s="110"/>
      <c r="Z5" s="110"/>
      <c r="AA5" s="110"/>
      <c r="AB5" s="110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  <c r="AP5" s="319" t="s">
        <v>525</v>
      </c>
      <c r="AQ5" s="287"/>
      <c r="AR5" s="287"/>
      <c r="AS5" s="287"/>
      <c r="AT5" s="287"/>
      <c r="AU5" s="287"/>
      <c r="AV5" s="287"/>
      <c r="AW5" s="279" t="s">
        <v>195</v>
      </c>
      <c r="AX5" s="278" t="s">
        <v>133</v>
      </c>
      <c r="AY5" s="278" t="s">
        <v>50</v>
      </c>
    </row>
    <row r="6" spans="1:51" ht="18" customHeight="1">
      <c r="A6" s="409" t="s">
        <v>317</v>
      </c>
      <c r="B6" s="410" t="s">
        <v>563</v>
      </c>
      <c r="C6" s="410" t="s">
        <v>549</v>
      </c>
      <c r="D6" s="411"/>
      <c r="E6" s="411"/>
      <c r="F6" s="278"/>
      <c r="G6" s="278"/>
      <c r="H6" s="308" t="s">
        <v>547</v>
      </c>
      <c r="I6" s="308" t="s">
        <v>719</v>
      </c>
      <c r="J6" s="308" t="s">
        <v>219</v>
      </c>
      <c r="K6" s="316" t="s">
        <v>313</v>
      </c>
      <c r="L6" s="316" t="s">
        <v>366</v>
      </c>
      <c r="M6" s="316" t="s">
        <v>107</v>
      </c>
      <c r="N6" s="316" t="s">
        <v>674</v>
      </c>
      <c r="O6" s="320" t="s">
        <v>363</v>
      </c>
      <c r="P6" s="320"/>
      <c r="Q6" s="320"/>
      <c r="R6" s="320"/>
      <c r="S6" s="308" t="s">
        <v>791</v>
      </c>
      <c r="T6" s="313" t="s">
        <v>547</v>
      </c>
      <c r="U6" s="107" t="s">
        <v>41</v>
      </c>
      <c r="V6" s="108"/>
      <c r="W6" s="108"/>
      <c r="X6" s="108"/>
      <c r="Y6" s="107" t="s">
        <v>814</v>
      </c>
      <c r="Z6" s="108"/>
      <c r="AA6" s="108"/>
      <c r="AB6" s="109"/>
      <c r="AC6" s="314" t="s">
        <v>8</v>
      </c>
      <c r="AD6" s="308"/>
      <c r="AE6" s="308"/>
      <c r="AF6" s="313" t="s">
        <v>150</v>
      </c>
      <c r="AG6" s="315"/>
      <c r="AH6" s="314"/>
      <c r="AI6" s="313" t="s">
        <v>745</v>
      </c>
      <c r="AJ6" s="315"/>
      <c r="AK6" s="315"/>
      <c r="AL6" s="314"/>
      <c r="AM6" s="281" t="s">
        <v>52</v>
      </c>
      <c r="AN6" s="281" t="s">
        <v>64</v>
      </c>
      <c r="AO6" s="281" t="s">
        <v>640</v>
      </c>
      <c r="AP6" s="278" t="s">
        <v>178</v>
      </c>
      <c r="AQ6" s="278" t="s">
        <v>40</v>
      </c>
      <c r="AR6" s="278" t="s">
        <v>434</v>
      </c>
      <c r="AS6" s="279" t="s">
        <v>590</v>
      </c>
      <c r="AT6" s="278" t="s">
        <v>546</v>
      </c>
      <c r="AU6" s="279" t="s">
        <v>137</v>
      </c>
      <c r="AV6" s="278" t="s">
        <v>618</v>
      </c>
      <c r="AW6" s="280"/>
      <c r="AX6" s="278" t="s">
        <v>430</v>
      </c>
      <c r="AY6" s="278" t="s">
        <v>430</v>
      </c>
    </row>
    <row r="7" spans="1:51" ht="53.25" customHeight="1">
      <c r="A7" s="409"/>
      <c r="B7" s="410"/>
      <c r="C7" s="410"/>
      <c r="D7" s="411"/>
      <c r="E7" s="411"/>
      <c r="F7" s="279"/>
      <c r="G7" s="278"/>
      <c r="H7" s="284"/>
      <c r="I7" s="284"/>
      <c r="J7" s="284"/>
      <c r="K7" s="308"/>
      <c r="L7" s="308"/>
      <c r="M7" s="308"/>
      <c r="N7" s="308"/>
      <c r="O7" s="38" t="s">
        <v>17</v>
      </c>
      <c r="P7" s="38" t="s">
        <v>495</v>
      </c>
      <c r="Q7" s="38" t="s">
        <v>485</v>
      </c>
      <c r="R7" s="38" t="s">
        <v>105</v>
      </c>
      <c r="S7" s="284"/>
      <c r="T7" s="284"/>
      <c r="U7" s="44" t="s">
        <v>430</v>
      </c>
      <c r="V7" s="44" t="s">
        <v>107</v>
      </c>
      <c r="W7" s="44" t="s">
        <v>631</v>
      </c>
      <c r="X7" s="111" t="s">
        <v>68</v>
      </c>
      <c r="Y7" s="44" t="s">
        <v>430</v>
      </c>
      <c r="Z7" s="44" t="s">
        <v>107</v>
      </c>
      <c r="AA7" s="44" t="s">
        <v>631</v>
      </c>
      <c r="AB7" s="111" t="s">
        <v>68</v>
      </c>
      <c r="AC7" s="38" t="s">
        <v>430</v>
      </c>
      <c r="AD7" s="38" t="s">
        <v>260</v>
      </c>
      <c r="AE7" s="38" t="s">
        <v>163</v>
      </c>
      <c r="AF7" s="44" t="s">
        <v>120</v>
      </c>
      <c r="AG7" s="44" t="s">
        <v>263</v>
      </c>
      <c r="AH7" s="44" t="s">
        <v>12</v>
      </c>
      <c r="AI7" s="44" t="s">
        <v>430</v>
      </c>
      <c r="AJ7" s="53" t="s">
        <v>276</v>
      </c>
      <c r="AK7" s="54" t="s">
        <v>744</v>
      </c>
      <c r="AL7" s="54" t="s">
        <v>636</v>
      </c>
      <c r="AM7" s="278"/>
      <c r="AN7" s="278"/>
      <c r="AO7" s="278"/>
      <c r="AP7" s="278"/>
      <c r="AQ7" s="278"/>
      <c r="AR7" s="278"/>
      <c r="AS7" s="281"/>
      <c r="AT7" s="278"/>
      <c r="AU7" s="281"/>
      <c r="AV7" s="278"/>
      <c r="AW7" s="281"/>
      <c r="AX7" s="278"/>
      <c r="AY7" s="278"/>
    </row>
    <row r="8" spans="1:51" ht="16.5" customHeight="1">
      <c r="A8" s="412" t="s">
        <v>515</v>
      </c>
      <c r="B8" s="413" t="s">
        <v>515</v>
      </c>
      <c r="C8" s="413" t="s">
        <v>515</v>
      </c>
      <c r="D8" s="414" t="s">
        <v>515</v>
      </c>
      <c r="E8" s="437" t="s">
        <v>515</v>
      </c>
      <c r="F8" s="89">
        <v>1</v>
      </c>
      <c r="G8" s="37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15</v>
      </c>
      <c r="V8" s="33">
        <v>16</v>
      </c>
      <c r="W8" s="33">
        <v>17</v>
      </c>
      <c r="X8" s="33">
        <v>18</v>
      </c>
      <c r="Y8" s="33">
        <v>19</v>
      </c>
      <c r="Z8" s="33">
        <v>20</v>
      </c>
      <c r="AA8" s="33">
        <v>21</v>
      </c>
      <c r="AB8" s="33">
        <v>22</v>
      </c>
      <c r="AC8" s="33">
        <v>23</v>
      </c>
      <c r="AD8" s="33">
        <v>24</v>
      </c>
      <c r="AE8" s="33">
        <v>25</v>
      </c>
      <c r="AF8" s="33">
        <v>26</v>
      </c>
      <c r="AG8" s="33">
        <v>27</v>
      </c>
      <c r="AH8" s="33">
        <v>28</v>
      </c>
      <c r="AI8" s="33">
        <v>29</v>
      </c>
      <c r="AJ8" s="33">
        <v>30</v>
      </c>
      <c r="AK8" s="33">
        <v>31</v>
      </c>
      <c r="AL8" s="33">
        <v>32</v>
      </c>
      <c r="AM8" s="33">
        <v>33</v>
      </c>
      <c r="AN8" s="33">
        <v>34</v>
      </c>
      <c r="AO8" s="33">
        <v>35</v>
      </c>
      <c r="AP8" s="33">
        <v>36</v>
      </c>
      <c r="AQ8" s="33">
        <v>37</v>
      </c>
      <c r="AR8" s="33">
        <v>38</v>
      </c>
      <c r="AS8" s="33">
        <v>39</v>
      </c>
      <c r="AT8" s="33">
        <v>40</v>
      </c>
      <c r="AU8" s="33">
        <v>41</v>
      </c>
      <c r="AV8" s="33">
        <v>42</v>
      </c>
      <c r="AW8" s="33">
        <v>43</v>
      </c>
      <c r="AX8" s="33">
        <v>44</v>
      </c>
      <c r="AY8" s="33">
        <v>45</v>
      </c>
    </row>
    <row r="9" spans="1:52" s="75" customFormat="1" ht="15" customHeight="1">
      <c r="A9" s="438"/>
      <c r="B9" s="438"/>
      <c r="C9" s="438"/>
      <c r="D9" s="438"/>
      <c r="E9" s="439" t="s">
        <v>178</v>
      </c>
      <c r="F9" s="119">
        <v>244681880</v>
      </c>
      <c r="G9" s="122">
        <v>240331880</v>
      </c>
      <c r="H9" s="118">
        <v>159653149</v>
      </c>
      <c r="I9" s="118">
        <v>60583152</v>
      </c>
      <c r="J9" s="118">
        <v>2377032</v>
      </c>
      <c r="K9" s="118">
        <v>318129</v>
      </c>
      <c r="L9" s="118">
        <v>81097424</v>
      </c>
      <c r="M9" s="119">
        <v>5539380</v>
      </c>
      <c r="N9" s="122">
        <v>0</v>
      </c>
      <c r="O9" s="118">
        <v>0</v>
      </c>
      <c r="P9" s="118">
        <v>0</v>
      </c>
      <c r="Q9" s="118">
        <v>9738032</v>
      </c>
      <c r="R9" s="118">
        <v>0</v>
      </c>
      <c r="S9" s="118">
        <v>0</v>
      </c>
      <c r="T9" s="118">
        <v>61720711</v>
      </c>
      <c r="U9" s="119">
        <v>2024941</v>
      </c>
      <c r="V9" s="125">
        <v>60480</v>
      </c>
      <c r="W9" s="122">
        <v>1914555</v>
      </c>
      <c r="X9" s="118">
        <v>49906</v>
      </c>
      <c r="Y9" s="119">
        <v>37470818</v>
      </c>
      <c r="Z9" s="125">
        <v>1604414</v>
      </c>
      <c r="AA9" s="122">
        <v>34892448</v>
      </c>
      <c r="AB9" s="118">
        <v>973956</v>
      </c>
      <c r="AC9" s="401">
        <v>153204</v>
      </c>
      <c r="AD9" s="401">
        <v>153204</v>
      </c>
      <c r="AE9" s="401">
        <v>0</v>
      </c>
      <c r="AF9" s="401">
        <v>0</v>
      </c>
      <c r="AG9" s="401">
        <v>0</v>
      </c>
      <c r="AH9" s="401">
        <v>0</v>
      </c>
      <c r="AI9" s="401">
        <v>7665985</v>
      </c>
      <c r="AJ9" s="401">
        <v>7350865</v>
      </c>
      <c r="AK9" s="401">
        <v>315120</v>
      </c>
      <c r="AL9" s="401">
        <v>0</v>
      </c>
      <c r="AM9" s="401">
        <v>0</v>
      </c>
      <c r="AN9" s="401">
        <v>14405763</v>
      </c>
      <c r="AO9" s="401">
        <v>0</v>
      </c>
      <c r="AP9" s="399">
        <v>18958020</v>
      </c>
      <c r="AQ9" s="402">
        <v>16620540</v>
      </c>
      <c r="AR9" s="400">
        <v>136000</v>
      </c>
      <c r="AS9" s="399">
        <v>0</v>
      </c>
      <c r="AT9" s="400">
        <v>1454316</v>
      </c>
      <c r="AU9" s="401">
        <v>747164</v>
      </c>
      <c r="AV9" s="399">
        <v>0</v>
      </c>
      <c r="AW9" s="402">
        <v>4350000</v>
      </c>
      <c r="AX9" s="400">
        <v>0</v>
      </c>
      <c r="AY9" s="399">
        <v>4350000</v>
      </c>
      <c r="AZ9" s="77"/>
    </row>
    <row r="10" spans="1:51" s="34" customFormat="1" ht="15" customHeight="1">
      <c r="A10" s="438"/>
      <c r="B10" s="438"/>
      <c r="C10" s="438"/>
      <c r="D10" s="438" t="s">
        <v>112</v>
      </c>
      <c r="E10" s="439" t="s">
        <v>526</v>
      </c>
      <c r="F10" s="119">
        <v>244681880</v>
      </c>
      <c r="G10" s="122">
        <v>240331880</v>
      </c>
      <c r="H10" s="118">
        <v>159653149</v>
      </c>
      <c r="I10" s="118">
        <v>60583152</v>
      </c>
      <c r="J10" s="118">
        <v>2377032</v>
      </c>
      <c r="K10" s="118">
        <v>318129</v>
      </c>
      <c r="L10" s="118">
        <v>81097424</v>
      </c>
      <c r="M10" s="119">
        <v>5539380</v>
      </c>
      <c r="N10" s="122">
        <v>0</v>
      </c>
      <c r="O10" s="118">
        <v>0</v>
      </c>
      <c r="P10" s="118">
        <v>0</v>
      </c>
      <c r="Q10" s="118">
        <v>9738032</v>
      </c>
      <c r="R10" s="118">
        <v>0</v>
      </c>
      <c r="S10" s="118">
        <v>0</v>
      </c>
      <c r="T10" s="118">
        <v>61720711</v>
      </c>
      <c r="U10" s="119">
        <v>2024941</v>
      </c>
      <c r="V10" s="125">
        <v>60480</v>
      </c>
      <c r="W10" s="122">
        <v>1914555</v>
      </c>
      <c r="X10" s="118">
        <v>49906</v>
      </c>
      <c r="Y10" s="119">
        <v>37470818</v>
      </c>
      <c r="Z10" s="125">
        <v>1604414</v>
      </c>
      <c r="AA10" s="122">
        <v>34892448</v>
      </c>
      <c r="AB10" s="118">
        <v>973956</v>
      </c>
      <c r="AC10" s="401">
        <v>153204</v>
      </c>
      <c r="AD10" s="401">
        <v>153204</v>
      </c>
      <c r="AE10" s="401">
        <v>0</v>
      </c>
      <c r="AF10" s="401">
        <v>0</v>
      </c>
      <c r="AG10" s="401">
        <v>0</v>
      </c>
      <c r="AH10" s="401">
        <v>0</v>
      </c>
      <c r="AI10" s="401">
        <v>7665985</v>
      </c>
      <c r="AJ10" s="401">
        <v>7350865</v>
      </c>
      <c r="AK10" s="401">
        <v>315120</v>
      </c>
      <c r="AL10" s="401">
        <v>0</v>
      </c>
      <c r="AM10" s="401">
        <v>0</v>
      </c>
      <c r="AN10" s="401">
        <v>14405763</v>
      </c>
      <c r="AO10" s="401">
        <v>0</v>
      </c>
      <c r="AP10" s="399">
        <v>18958020</v>
      </c>
      <c r="AQ10" s="402">
        <v>16620540</v>
      </c>
      <c r="AR10" s="400">
        <v>136000</v>
      </c>
      <c r="AS10" s="399">
        <v>0</v>
      </c>
      <c r="AT10" s="400">
        <v>1454316</v>
      </c>
      <c r="AU10" s="401">
        <v>747164</v>
      </c>
      <c r="AV10" s="399">
        <v>0</v>
      </c>
      <c r="AW10" s="402">
        <v>4350000</v>
      </c>
      <c r="AX10" s="400">
        <v>0</v>
      </c>
      <c r="AY10" s="399">
        <v>4350000</v>
      </c>
    </row>
    <row r="11" spans="1:51" ht="15" customHeight="1">
      <c r="A11" s="438"/>
      <c r="B11" s="438"/>
      <c r="C11" s="438"/>
      <c r="D11" s="438" t="s">
        <v>28</v>
      </c>
      <c r="E11" s="439" t="s">
        <v>740</v>
      </c>
      <c r="F11" s="119">
        <v>8917267</v>
      </c>
      <c r="G11" s="122">
        <v>6467267</v>
      </c>
      <c r="H11" s="118">
        <v>3155532</v>
      </c>
      <c r="I11" s="118">
        <v>1128528</v>
      </c>
      <c r="J11" s="118">
        <v>1415772</v>
      </c>
      <c r="K11" s="118">
        <v>212025</v>
      </c>
      <c r="L11" s="118">
        <v>0</v>
      </c>
      <c r="M11" s="119">
        <v>108570</v>
      </c>
      <c r="N11" s="122">
        <v>0</v>
      </c>
      <c r="O11" s="118">
        <v>0</v>
      </c>
      <c r="P11" s="118">
        <v>0</v>
      </c>
      <c r="Q11" s="118">
        <v>290637</v>
      </c>
      <c r="R11" s="118">
        <v>0</v>
      </c>
      <c r="S11" s="118">
        <v>0</v>
      </c>
      <c r="T11" s="118">
        <v>3064636</v>
      </c>
      <c r="U11" s="119">
        <v>364977</v>
      </c>
      <c r="V11" s="125">
        <v>11200</v>
      </c>
      <c r="W11" s="122">
        <v>344620</v>
      </c>
      <c r="X11" s="118">
        <v>9157</v>
      </c>
      <c r="Y11" s="119">
        <v>2215327</v>
      </c>
      <c r="Z11" s="125">
        <v>102480</v>
      </c>
      <c r="AA11" s="122">
        <v>2056104</v>
      </c>
      <c r="AB11" s="118">
        <v>56743</v>
      </c>
      <c r="AC11" s="401">
        <v>28224</v>
      </c>
      <c r="AD11" s="401">
        <v>28224</v>
      </c>
      <c r="AE11" s="401">
        <v>0</v>
      </c>
      <c r="AF11" s="401">
        <v>0</v>
      </c>
      <c r="AG11" s="401">
        <v>0</v>
      </c>
      <c r="AH11" s="401">
        <v>0</v>
      </c>
      <c r="AI11" s="401">
        <v>201678</v>
      </c>
      <c r="AJ11" s="401">
        <v>193758</v>
      </c>
      <c r="AK11" s="401">
        <v>7920</v>
      </c>
      <c r="AL11" s="401">
        <v>0</v>
      </c>
      <c r="AM11" s="401">
        <v>0</v>
      </c>
      <c r="AN11" s="401">
        <v>254430</v>
      </c>
      <c r="AO11" s="401">
        <v>0</v>
      </c>
      <c r="AP11" s="399">
        <v>247099</v>
      </c>
      <c r="AQ11" s="402">
        <v>168000</v>
      </c>
      <c r="AR11" s="400">
        <v>0</v>
      </c>
      <c r="AS11" s="399">
        <v>0</v>
      </c>
      <c r="AT11" s="400">
        <v>50886</v>
      </c>
      <c r="AU11" s="401">
        <v>28213</v>
      </c>
      <c r="AV11" s="399">
        <v>0</v>
      </c>
      <c r="AW11" s="402">
        <v>2450000</v>
      </c>
      <c r="AX11" s="400">
        <v>0</v>
      </c>
      <c r="AY11" s="399">
        <v>2450000</v>
      </c>
    </row>
    <row r="12" spans="1:51" ht="15" customHeight="1">
      <c r="A12" s="438" t="s">
        <v>802</v>
      </c>
      <c r="B12" s="438" t="s">
        <v>619</v>
      </c>
      <c r="C12" s="438" t="s">
        <v>619</v>
      </c>
      <c r="D12" s="438" t="s">
        <v>494</v>
      </c>
      <c r="E12" s="439" t="s">
        <v>591</v>
      </c>
      <c r="F12" s="119">
        <v>5590218</v>
      </c>
      <c r="G12" s="122">
        <v>3140218</v>
      </c>
      <c r="H12" s="118">
        <v>2864895</v>
      </c>
      <c r="I12" s="118">
        <v>1128528</v>
      </c>
      <c r="J12" s="118">
        <v>1415772</v>
      </c>
      <c r="K12" s="118">
        <v>212025</v>
      </c>
      <c r="L12" s="118">
        <v>0</v>
      </c>
      <c r="M12" s="119">
        <v>108570</v>
      </c>
      <c r="N12" s="122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28224</v>
      </c>
      <c r="U12" s="119">
        <v>0</v>
      </c>
      <c r="V12" s="125">
        <v>0</v>
      </c>
      <c r="W12" s="122">
        <v>0</v>
      </c>
      <c r="X12" s="118">
        <v>0</v>
      </c>
      <c r="Y12" s="119">
        <v>0</v>
      </c>
      <c r="Z12" s="125">
        <v>0</v>
      </c>
      <c r="AA12" s="122">
        <v>0</v>
      </c>
      <c r="AB12" s="118">
        <v>0</v>
      </c>
      <c r="AC12" s="401">
        <v>28224</v>
      </c>
      <c r="AD12" s="401">
        <v>28224</v>
      </c>
      <c r="AE12" s="401">
        <v>0</v>
      </c>
      <c r="AF12" s="401">
        <v>0</v>
      </c>
      <c r="AG12" s="401">
        <v>0</v>
      </c>
      <c r="AH12" s="401">
        <v>0</v>
      </c>
      <c r="AI12" s="401">
        <v>0</v>
      </c>
      <c r="AJ12" s="401">
        <v>0</v>
      </c>
      <c r="AK12" s="401">
        <v>0</v>
      </c>
      <c r="AL12" s="401">
        <v>0</v>
      </c>
      <c r="AM12" s="401">
        <v>0</v>
      </c>
      <c r="AN12" s="401">
        <v>0</v>
      </c>
      <c r="AO12" s="401">
        <v>0</v>
      </c>
      <c r="AP12" s="399">
        <v>247099</v>
      </c>
      <c r="AQ12" s="402">
        <v>168000</v>
      </c>
      <c r="AR12" s="400">
        <v>0</v>
      </c>
      <c r="AS12" s="399">
        <v>0</v>
      </c>
      <c r="AT12" s="400">
        <v>50886</v>
      </c>
      <c r="AU12" s="401">
        <v>28213</v>
      </c>
      <c r="AV12" s="399">
        <v>0</v>
      </c>
      <c r="AW12" s="402">
        <v>2450000</v>
      </c>
      <c r="AX12" s="400">
        <v>0</v>
      </c>
      <c r="AY12" s="399">
        <v>2450000</v>
      </c>
    </row>
    <row r="13" spans="1:51" ht="15" customHeight="1">
      <c r="A13" s="438" t="s">
        <v>184</v>
      </c>
      <c r="B13" s="438" t="s">
        <v>617</v>
      </c>
      <c r="C13" s="438" t="s">
        <v>619</v>
      </c>
      <c r="D13" s="438" t="s">
        <v>494</v>
      </c>
      <c r="E13" s="439" t="s">
        <v>243</v>
      </c>
      <c r="F13" s="119">
        <v>2580304</v>
      </c>
      <c r="G13" s="122">
        <v>2580304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22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2580304</v>
      </c>
      <c r="U13" s="119">
        <v>364977</v>
      </c>
      <c r="V13" s="125">
        <v>11200</v>
      </c>
      <c r="W13" s="122">
        <v>344620</v>
      </c>
      <c r="X13" s="118">
        <v>9157</v>
      </c>
      <c r="Y13" s="119">
        <v>2215327</v>
      </c>
      <c r="Z13" s="125">
        <v>102480</v>
      </c>
      <c r="AA13" s="122">
        <v>2056104</v>
      </c>
      <c r="AB13" s="118">
        <v>56743</v>
      </c>
      <c r="AC13" s="401">
        <v>0</v>
      </c>
      <c r="AD13" s="401">
        <v>0</v>
      </c>
      <c r="AE13" s="401">
        <v>0</v>
      </c>
      <c r="AF13" s="401">
        <v>0</v>
      </c>
      <c r="AG13" s="401">
        <v>0</v>
      </c>
      <c r="AH13" s="401">
        <v>0</v>
      </c>
      <c r="AI13" s="401">
        <v>0</v>
      </c>
      <c r="AJ13" s="401">
        <v>0</v>
      </c>
      <c r="AK13" s="401">
        <v>0</v>
      </c>
      <c r="AL13" s="401">
        <v>0</v>
      </c>
      <c r="AM13" s="401">
        <v>0</v>
      </c>
      <c r="AN13" s="401">
        <v>0</v>
      </c>
      <c r="AO13" s="401">
        <v>0</v>
      </c>
      <c r="AP13" s="399">
        <v>0</v>
      </c>
      <c r="AQ13" s="402">
        <v>0</v>
      </c>
      <c r="AR13" s="400">
        <v>0</v>
      </c>
      <c r="AS13" s="399">
        <v>0</v>
      </c>
      <c r="AT13" s="400">
        <v>0</v>
      </c>
      <c r="AU13" s="401">
        <v>0</v>
      </c>
      <c r="AV13" s="399">
        <v>0</v>
      </c>
      <c r="AW13" s="402">
        <v>0</v>
      </c>
      <c r="AX13" s="400">
        <v>0</v>
      </c>
      <c r="AY13" s="399">
        <v>0</v>
      </c>
    </row>
    <row r="14" spans="1:51" ht="15" customHeight="1">
      <c r="A14" s="438" t="s">
        <v>339</v>
      </c>
      <c r="B14" s="438" t="s">
        <v>617</v>
      </c>
      <c r="C14" s="438" t="s">
        <v>619</v>
      </c>
      <c r="D14" s="438" t="s">
        <v>494</v>
      </c>
      <c r="E14" s="439" t="s">
        <v>131</v>
      </c>
      <c r="F14" s="119">
        <v>290637</v>
      </c>
      <c r="G14" s="122">
        <v>290637</v>
      </c>
      <c r="H14" s="118">
        <v>290637</v>
      </c>
      <c r="I14" s="118">
        <v>0</v>
      </c>
      <c r="J14" s="118">
        <v>0</v>
      </c>
      <c r="K14" s="118">
        <v>0</v>
      </c>
      <c r="L14" s="118">
        <v>0</v>
      </c>
      <c r="M14" s="119">
        <v>0</v>
      </c>
      <c r="N14" s="122">
        <v>0</v>
      </c>
      <c r="O14" s="118">
        <v>0</v>
      </c>
      <c r="P14" s="118">
        <v>0</v>
      </c>
      <c r="Q14" s="118">
        <v>290637</v>
      </c>
      <c r="R14" s="118">
        <v>0</v>
      </c>
      <c r="S14" s="118">
        <v>0</v>
      </c>
      <c r="T14" s="118">
        <v>0</v>
      </c>
      <c r="U14" s="119">
        <v>0</v>
      </c>
      <c r="V14" s="125">
        <v>0</v>
      </c>
      <c r="W14" s="122">
        <v>0</v>
      </c>
      <c r="X14" s="118">
        <v>0</v>
      </c>
      <c r="Y14" s="119">
        <v>0</v>
      </c>
      <c r="Z14" s="125">
        <v>0</v>
      </c>
      <c r="AA14" s="122">
        <v>0</v>
      </c>
      <c r="AB14" s="118">
        <v>0</v>
      </c>
      <c r="AC14" s="401">
        <v>0</v>
      </c>
      <c r="AD14" s="401">
        <v>0</v>
      </c>
      <c r="AE14" s="401">
        <v>0</v>
      </c>
      <c r="AF14" s="401">
        <v>0</v>
      </c>
      <c r="AG14" s="401">
        <v>0</v>
      </c>
      <c r="AH14" s="401">
        <v>0</v>
      </c>
      <c r="AI14" s="401">
        <v>0</v>
      </c>
      <c r="AJ14" s="401">
        <v>0</v>
      </c>
      <c r="AK14" s="401">
        <v>0</v>
      </c>
      <c r="AL14" s="401">
        <v>0</v>
      </c>
      <c r="AM14" s="401">
        <v>0</v>
      </c>
      <c r="AN14" s="401">
        <v>0</v>
      </c>
      <c r="AO14" s="401">
        <v>0</v>
      </c>
      <c r="AP14" s="399">
        <v>0</v>
      </c>
      <c r="AQ14" s="402">
        <v>0</v>
      </c>
      <c r="AR14" s="400">
        <v>0</v>
      </c>
      <c r="AS14" s="399">
        <v>0</v>
      </c>
      <c r="AT14" s="400">
        <v>0</v>
      </c>
      <c r="AU14" s="401">
        <v>0</v>
      </c>
      <c r="AV14" s="399">
        <v>0</v>
      </c>
      <c r="AW14" s="402">
        <v>0</v>
      </c>
      <c r="AX14" s="400">
        <v>0</v>
      </c>
      <c r="AY14" s="399">
        <v>0</v>
      </c>
    </row>
    <row r="15" spans="1:51" ht="15" customHeight="1">
      <c r="A15" s="438" t="s">
        <v>339</v>
      </c>
      <c r="B15" s="438" t="s">
        <v>617</v>
      </c>
      <c r="C15" s="438" t="s">
        <v>213</v>
      </c>
      <c r="D15" s="438" t="s">
        <v>494</v>
      </c>
      <c r="E15" s="439" t="s">
        <v>624</v>
      </c>
      <c r="F15" s="119">
        <v>201678</v>
      </c>
      <c r="G15" s="122">
        <v>201678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9">
        <v>0</v>
      </c>
      <c r="N15" s="122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201678</v>
      </c>
      <c r="U15" s="119">
        <v>0</v>
      </c>
      <c r="V15" s="125">
        <v>0</v>
      </c>
      <c r="W15" s="122">
        <v>0</v>
      </c>
      <c r="X15" s="118">
        <v>0</v>
      </c>
      <c r="Y15" s="119">
        <v>0</v>
      </c>
      <c r="Z15" s="125">
        <v>0</v>
      </c>
      <c r="AA15" s="122">
        <v>0</v>
      </c>
      <c r="AB15" s="118">
        <v>0</v>
      </c>
      <c r="AC15" s="401">
        <v>0</v>
      </c>
      <c r="AD15" s="401">
        <v>0</v>
      </c>
      <c r="AE15" s="401">
        <v>0</v>
      </c>
      <c r="AF15" s="401">
        <v>0</v>
      </c>
      <c r="AG15" s="401">
        <v>0</v>
      </c>
      <c r="AH15" s="401">
        <v>0</v>
      </c>
      <c r="AI15" s="401">
        <v>201678</v>
      </c>
      <c r="AJ15" s="401">
        <v>193758</v>
      </c>
      <c r="AK15" s="401">
        <v>7920</v>
      </c>
      <c r="AL15" s="401">
        <v>0</v>
      </c>
      <c r="AM15" s="401">
        <v>0</v>
      </c>
      <c r="AN15" s="401">
        <v>0</v>
      </c>
      <c r="AO15" s="401">
        <v>0</v>
      </c>
      <c r="AP15" s="399">
        <v>0</v>
      </c>
      <c r="AQ15" s="402">
        <v>0</v>
      </c>
      <c r="AR15" s="400">
        <v>0</v>
      </c>
      <c r="AS15" s="399">
        <v>0</v>
      </c>
      <c r="AT15" s="400">
        <v>0</v>
      </c>
      <c r="AU15" s="401">
        <v>0</v>
      </c>
      <c r="AV15" s="399">
        <v>0</v>
      </c>
      <c r="AW15" s="402">
        <v>0</v>
      </c>
      <c r="AX15" s="400">
        <v>0</v>
      </c>
      <c r="AY15" s="399">
        <v>0</v>
      </c>
    </row>
    <row r="16" spans="1:51" ht="15" customHeight="1">
      <c r="A16" s="438" t="s">
        <v>294</v>
      </c>
      <c r="B16" s="438" t="s">
        <v>422</v>
      </c>
      <c r="C16" s="438" t="s">
        <v>619</v>
      </c>
      <c r="D16" s="438" t="s">
        <v>494</v>
      </c>
      <c r="E16" s="439" t="s">
        <v>820</v>
      </c>
      <c r="F16" s="119">
        <v>254430</v>
      </c>
      <c r="G16" s="122">
        <v>254430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9">
        <v>0</v>
      </c>
      <c r="N16" s="122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254430</v>
      </c>
      <c r="U16" s="119">
        <v>0</v>
      </c>
      <c r="V16" s="125">
        <v>0</v>
      </c>
      <c r="W16" s="122">
        <v>0</v>
      </c>
      <c r="X16" s="118">
        <v>0</v>
      </c>
      <c r="Y16" s="119">
        <v>0</v>
      </c>
      <c r="Z16" s="125">
        <v>0</v>
      </c>
      <c r="AA16" s="122">
        <v>0</v>
      </c>
      <c r="AB16" s="118">
        <v>0</v>
      </c>
      <c r="AC16" s="401">
        <v>0</v>
      </c>
      <c r="AD16" s="401">
        <v>0</v>
      </c>
      <c r="AE16" s="401">
        <v>0</v>
      </c>
      <c r="AF16" s="401">
        <v>0</v>
      </c>
      <c r="AG16" s="401">
        <v>0</v>
      </c>
      <c r="AH16" s="401">
        <v>0</v>
      </c>
      <c r="AI16" s="401">
        <v>0</v>
      </c>
      <c r="AJ16" s="401">
        <v>0</v>
      </c>
      <c r="AK16" s="401">
        <v>0</v>
      </c>
      <c r="AL16" s="401">
        <v>0</v>
      </c>
      <c r="AM16" s="401">
        <v>0</v>
      </c>
      <c r="AN16" s="401">
        <v>254430</v>
      </c>
      <c r="AO16" s="401">
        <v>0</v>
      </c>
      <c r="AP16" s="399">
        <v>0</v>
      </c>
      <c r="AQ16" s="402">
        <v>0</v>
      </c>
      <c r="AR16" s="400">
        <v>0</v>
      </c>
      <c r="AS16" s="399">
        <v>0</v>
      </c>
      <c r="AT16" s="400">
        <v>0</v>
      </c>
      <c r="AU16" s="401">
        <v>0</v>
      </c>
      <c r="AV16" s="399">
        <v>0</v>
      </c>
      <c r="AW16" s="402">
        <v>0</v>
      </c>
      <c r="AX16" s="400">
        <v>0</v>
      </c>
      <c r="AY16" s="399">
        <v>0</v>
      </c>
    </row>
    <row r="17" spans="1:51" ht="15" customHeight="1">
      <c r="A17" s="438"/>
      <c r="B17" s="438"/>
      <c r="C17" s="438"/>
      <c r="D17" s="438" t="s">
        <v>242</v>
      </c>
      <c r="E17" s="439" t="s">
        <v>329</v>
      </c>
      <c r="F17" s="119">
        <v>22506781</v>
      </c>
      <c r="G17" s="122">
        <v>22086781</v>
      </c>
      <c r="H17" s="118">
        <v>16176960</v>
      </c>
      <c r="I17" s="118">
        <v>6222444</v>
      </c>
      <c r="J17" s="118">
        <v>26736</v>
      </c>
      <c r="K17" s="118">
        <v>0</v>
      </c>
      <c r="L17" s="118">
        <v>8480829</v>
      </c>
      <c r="M17" s="119">
        <v>563150</v>
      </c>
      <c r="N17" s="122">
        <v>0</v>
      </c>
      <c r="O17" s="118">
        <v>0</v>
      </c>
      <c r="P17" s="118">
        <v>0</v>
      </c>
      <c r="Q17" s="118">
        <v>883801</v>
      </c>
      <c r="R17" s="118">
        <v>0</v>
      </c>
      <c r="S17" s="118">
        <v>0</v>
      </c>
      <c r="T17" s="118">
        <v>5909821</v>
      </c>
      <c r="U17" s="119">
        <v>72020</v>
      </c>
      <c r="V17" s="125">
        <v>2100</v>
      </c>
      <c r="W17" s="122">
        <v>68135</v>
      </c>
      <c r="X17" s="118">
        <v>1785</v>
      </c>
      <c r="Y17" s="119">
        <v>3591521</v>
      </c>
      <c r="Z17" s="125">
        <v>150990</v>
      </c>
      <c r="AA17" s="122">
        <v>3348480</v>
      </c>
      <c r="AB17" s="118">
        <v>92051</v>
      </c>
      <c r="AC17" s="401">
        <v>0</v>
      </c>
      <c r="AD17" s="401">
        <v>0</v>
      </c>
      <c r="AE17" s="401">
        <v>0</v>
      </c>
      <c r="AF17" s="401">
        <v>0</v>
      </c>
      <c r="AG17" s="401">
        <v>0</v>
      </c>
      <c r="AH17" s="401">
        <v>0</v>
      </c>
      <c r="AI17" s="401">
        <v>773279</v>
      </c>
      <c r="AJ17" s="401">
        <v>742239</v>
      </c>
      <c r="AK17" s="401">
        <v>31040</v>
      </c>
      <c r="AL17" s="401">
        <v>0</v>
      </c>
      <c r="AM17" s="401">
        <v>0</v>
      </c>
      <c r="AN17" s="401">
        <v>1473001</v>
      </c>
      <c r="AO17" s="401">
        <v>0</v>
      </c>
      <c r="AP17" s="399">
        <v>0</v>
      </c>
      <c r="AQ17" s="402">
        <v>0</v>
      </c>
      <c r="AR17" s="400">
        <v>0</v>
      </c>
      <c r="AS17" s="399">
        <v>0</v>
      </c>
      <c r="AT17" s="400">
        <v>0</v>
      </c>
      <c r="AU17" s="401">
        <v>0</v>
      </c>
      <c r="AV17" s="399">
        <v>0</v>
      </c>
      <c r="AW17" s="402">
        <v>420000</v>
      </c>
      <c r="AX17" s="400">
        <v>0</v>
      </c>
      <c r="AY17" s="399">
        <v>420000</v>
      </c>
    </row>
    <row r="18" spans="1:51" ht="15" customHeight="1">
      <c r="A18" s="438" t="s">
        <v>802</v>
      </c>
      <c r="B18" s="438" t="s">
        <v>422</v>
      </c>
      <c r="C18" s="438" t="s">
        <v>5</v>
      </c>
      <c r="D18" s="438" t="s">
        <v>691</v>
      </c>
      <c r="E18" s="439" t="s">
        <v>156</v>
      </c>
      <c r="F18" s="119">
        <v>15713159</v>
      </c>
      <c r="G18" s="122">
        <v>15293159</v>
      </c>
      <c r="H18" s="118">
        <v>15293159</v>
      </c>
      <c r="I18" s="118">
        <v>6222444</v>
      </c>
      <c r="J18" s="118">
        <v>26736</v>
      </c>
      <c r="K18" s="118">
        <v>0</v>
      </c>
      <c r="L18" s="118">
        <v>8480829</v>
      </c>
      <c r="M18" s="119">
        <v>563150</v>
      </c>
      <c r="N18" s="122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9">
        <v>0</v>
      </c>
      <c r="V18" s="125">
        <v>0</v>
      </c>
      <c r="W18" s="122">
        <v>0</v>
      </c>
      <c r="X18" s="118">
        <v>0</v>
      </c>
      <c r="Y18" s="119">
        <v>0</v>
      </c>
      <c r="Z18" s="125">
        <v>0</v>
      </c>
      <c r="AA18" s="122">
        <v>0</v>
      </c>
      <c r="AB18" s="118">
        <v>0</v>
      </c>
      <c r="AC18" s="401">
        <v>0</v>
      </c>
      <c r="AD18" s="401">
        <v>0</v>
      </c>
      <c r="AE18" s="401">
        <v>0</v>
      </c>
      <c r="AF18" s="401">
        <v>0</v>
      </c>
      <c r="AG18" s="401">
        <v>0</v>
      </c>
      <c r="AH18" s="401">
        <v>0</v>
      </c>
      <c r="AI18" s="401">
        <v>0</v>
      </c>
      <c r="AJ18" s="401">
        <v>0</v>
      </c>
      <c r="AK18" s="401">
        <v>0</v>
      </c>
      <c r="AL18" s="401">
        <v>0</v>
      </c>
      <c r="AM18" s="401">
        <v>0</v>
      </c>
      <c r="AN18" s="401">
        <v>0</v>
      </c>
      <c r="AO18" s="401">
        <v>0</v>
      </c>
      <c r="AP18" s="399">
        <v>0</v>
      </c>
      <c r="AQ18" s="402">
        <v>0</v>
      </c>
      <c r="AR18" s="400">
        <v>0</v>
      </c>
      <c r="AS18" s="399">
        <v>0</v>
      </c>
      <c r="AT18" s="400">
        <v>0</v>
      </c>
      <c r="AU18" s="401">
        <v>0</v>
      </c>
      <c r="AV18" s="399">
        <v>0</v>
      </c>
      <c r="AW18" s="402">
        <v>420000</v>
      </c>
      <c r="AX18" s="400">
        <v>0</v>
      </c>
      <c r="AY18" s="399">
        <v>420000</v>
      </c>
    </row>
    <row r="19" spans="1:51" ht="15" customHeight="1">
      <c r="A19" s="438" t="s">
        <v>184</v>
      </c>
      <c r="B19" s="438" t="s">
        <v>617</v>
      </c>
      <c r="C19" s="438" t="s">
        <v>422</v>
      </c>
      <c r="D19" s="438" t="s">
        <v>691</v>
      </c>
      <c r="E19" s="439" t="s">
        <v>405</v>
      </c>
      <c r="F19" s="119">
        <v>3663541</v>
      </c>
      <c r="G19" s="122">
        <v>3663541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9">
        <v>0</v>
      </c>
      <c r="N19" s="122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3663541</v>
      </c>
      <c r="U19" s="119">
        <v>72020</v>
      </c>
      <c r="V19" s="125">
        <v>2100</v>
      </c>
      <c r="W19" s="122">
        <v>68135</v>
      </c>
      <c r="X19" s="118">
        <v>1785</v>
      </c>
      <c r="Y19" s="119">
        <v>3591521</v>
      </c>
      <c r="Z19" s="125">
        <v>150990</v>
      </c>
      <c r="AA19" s="122">
        <v>3348480</v>
      </c>
      <c r="AB19" s="118">
        <v>92051</v>
      </c>
      <c r="AC19" s="401">
        <v>0</v>
      </c>
      <c r="AD19" s="401">
        <v>0</v>
      </c>
      <c r="AE19" s="401">
        <v>0</v>
      </c>
      <c r="AF19" s="401">
        <v>0</v>
      </c>
      <c r="AG19" s="401">
        <v>0</v>
      </c>
      <c r="AH19" s="401">
        <v>0</v>
      </c>
      <c r="AI19" s="401">
        <v>0</v>
      </c>
      <c r="AJ19" s="401">
        <v>0</v>
      </c>
      <c r="AK19" s="401">
        <v>0</v>
      </c>
      <c r="AL19" s="401">
        <v>0</v>
      </c>
      <c r="AM19" s="401">
        <v>0</v>
      </c>
      <c r="AN19" s="401">
        <v>0</v>
      </c>
      <c r="AO19" s="401">
        <v>0</v>
      </c>
      <c r="AP19" s="399">
        <v>0</v>
      </c>
      <c r="AQ19" s="402">
        <v>0</v>
      </c>
      <c r="AR19" s="400">
        <v>0</v>
      </c>
      <c r="AS19" s="399">
        <v>0</v>
      </c>
      <c r="AT19" s="400">
        <v>0</v>
      </c>
      <c r="AU19" s="401">
        <v>0</v>
      </c>
      <c r="AV19" s="399">
        <v>0</v>
      </c>
      <c r="AW19" s="402">
        <v>0</v>
      </c>
      <c r="AX19" s="400">
        <v>0</v>
      </c>
      <c r="AY19" s="399">
        <v>0</v>
      </c>
    </row>
    <row r="20" spans="1:51" ht="15" customHeight="1">
      <c r="A20" s="438" t="s">
        <v>339</v>
      </c>
      <c r="B20" s="438" t="s">
        <v>617</v>
      </c>
      <c r="C20" s="438" t="s">
        <v>422</v>
      </c>
      <c r="D20" s="438" t="s">
        <v>691</v>
      </c>
      <c r="E20" s="439" t="s">
        <v>104</v>
      </c>
      <c r="F20" s="119">
        <v>883801</v>
      </c>
      <c r="G20" s="122">
        <v>883801</v>
      </c>
      <c r="H20" s="118">
        <v>883801</v>
      </c>
      <c r="I20" s="118">
        <v>0</v>
      </c>
      <c r="J20" s="118">
        <v>0</v>
      </c>
      <c r="K20" s="118">
        <v>0</v>
      </c>
      <c r="L20" s="118">
        <v>0</v>
      </c>
      <c r="M20" s="119">
        <v>0</v>
      </c>
      <c r="N20" s="122">
        <v>0</v>
      </c>
      <c r="O20" s="118">
        <v>0</v>
      </c>
      <c r="P20" s="118">
        <v>0</v>
      </c>
      <c r="Q20" s="118">
        <v>883801</v>
      </c>
      <c r="R20" s="118">
        <v>0</v>
      </c>
      <c r="S20" s="118">
        <v>0</v>
      </c>
      <c r="T20" s="118">
        <v>0</v>
      </c>
      <c r="U20" s="119">
        <v>0</v>
      </c>
      <c r="V20" s="125">
        <v>0</v>
      </c>
      <c r="W20" s="122">
        <v>0</v>
      </c>
      <c r="X20" s="118">
        <v>0</v>
      </c>
      <c r="Y20" s="119">
        <v>0</v>
      </c>
      <c r="Z20" s="125">
        <v>0</v>
      </c>
      <c r="AA20" s="122">
        <v>0</v>
      </c>
      <c r="AB20" s="118">
        <v>0</v>
      </c>
      <c r="AC20" s="401">
        <v>0</v>
      </c>
      <c r="AD20" s="401">
        <v>0</v>
      </c>
      <c r="AE20" s="401">
        <v>0</v>
      </c>
      <c r="AF20" s="401">
        <v>0</v>
      </c>
      <c r="AG20" s="401">
        <v>0</v>
      </c>
      <c r="AH20" s="401">
        <v>0</v>
      </c>
      <c r="AI20" s="401">
        <v>0</v>
      </c>
      <c r="AJ20" s="401">
        <v>0</v>
      </c>
      <c r="AK20" s="401">
        <v>0</v>
      </c>
      <c r="AL20" s="401">
        <v>0</v>
      </c>
      <c r="AM20" s="401">
        <v>0</v>
      </c>
      <c r="AN20" s="401">
        <v>0</v>
      </c>
      <c r="AO20" s="401">
        <v>0</v>
      </c>
      <c r="AP20" s="399">
        <v>0</v>
      </c>
      <c r="AQ20" s="402">
        <v>0</v>
      </c>
      <c r="AR20" s="400">
        <v>0</v>
      </c>
      <c r="AS20" s="399">
        <v>0</v>
      </c>
      <c r="AT20" s="400">
        <v>0</v>
      </c>
      <c r="AU20" s="401">
        <v>0</v>
      </c>
      <c r="AV20" s="399">
        <v>0</v>
      </c>
      <c r="AW20" s="402">
        <v>0</v>
      </c>
      <c r="AX20" s="400">
        <v>0</v>
      </c>
      <c r="AY20" s="399">
        <v>0</v>
      </c>
    </row>
    <row r="21" spans="1:51" ht="15" customHeight="1">
      <c r="A21" s="438" t="s">
        <v>339</v>
      </c>
      <c r="B21" s="438" t="s">
        <v>617</v>
      </c>
      <c r="C21" s="438" t="s">
        <v>213</v>
      </c>
      <c r="D21" s="438" t="s">
        <v>691</v>
      </c>
      <c r="E21" s="439" t="s">
        <v>624</v>
      </c>
      <c r="F21" s="119">
        <v>773279</v>
      </c>
      <c r="G21" s="122">
        <v>773279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9">
        <v>0</v>
      </c>
      <c r="N21" s="122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773279</v>
      </c>
      <c r="U21" s="119">
        <v>0</v>
      </c>
      <c r="V21" s="125">
        <v>0</v>
      </c>
      <c r="W21" s="122">
        <v>0</v>
      </c>
      <c r="X21" s="118">
        <v>0</v>
      </c>
      <c r="Y21" s="119">
        <v>0</v>
      </c>
      <c r="Z21" s="125">
        <v>0</v>
      </c>
      <c r="AA21" s="122">
        <v>0</v>
      </c>
      <c r="AB21" s="118">
        <v>0</v>
      </c>
      <c r="AC21" s="401">
        <v>0</v>
      </c>
      <c r="AD21" s="401">
        <v>0</v>
      </c>
      <c r="AE21" s="401">
        <v>0</v>
      </c>
      <c r="AF21" s="401">
        <v>0</v>
      </c>
      <c r="AG21" s="401">
        <v>0</v>
      </c>
      <c r="AH21" s="401">
        <v>0</v>
      </c>
      <c r="AI21" s="401">
        <v>773279</v>
      </c>
      <c r="AJ21" s="401">
        <v>742239</v>
      </c>
      <c r="AK21" s="401">
        <v>31040</v>
      </c>
      <c r="AL21" s="401">
        <v>0</v>
      </c>
      <c r="AM21" s="401">
        <v>0</v>
      </c>
      <c r="AN21" s="401">
        <v>0</v>
      </c>
      <c r="AO21" s="401">
        <v>0</v>
      </c>
      <c r="AP21" s="399">
        <v>0</v>
      </c>
      <c r="AQ21" s="402">
        <v>0</v>
      </c>
      <c r="AR21" s="400">
        <v>0</v>
      </c>
      <c r="AS21" s="399">
        <v>0</v>
      </c>
      <c r="AT21" s="400">
        <v>0</v>
      </c>
      <c r="AU21" s="401">
        <v>0</v>
      </c>
      <c r="AV21" s="399">
        <v>0</v>
      </c>
      <c r="AW21" s="402">
        <v>0</v>
      </c>
      <c r="AX21" s="400">
        <v>0</v>
      </c>
      <c r="AY21" s="399">
        <v>0</v>
      </c>
    </row>
    <row r="22" spans="1:51" ht="15" customHeight="1">
      <c r="A22" s="438" t="s">
        <v>294</v>
      </c>
      <c r="B22" s="438" t="s">
        <v>422</v>
      </c>
      <c r="C22" s="438" t="s">
        <v>619</v>
      </c>
      <c r="D22" s="438" t="s">
        <v>691</v>
      </c>
      <c r="E22" s="439" t="s">
        <v>820</v>
      </c>
      <c r="F22" s="119">
        <v>1473001</v>
      </c>
      <c r="G22" s="122">
        <v>1473001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9">
        <v>0</v>
      </c>
      <c r="N22" s="122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1473001</v>
      </c>
      <c r="U22" s="119">
        <v>0</v>
      </c>
      <c r="V22" s="125">
        <v>0</v>
      </c>
      <c r="W22" s="122">
        <v>0</v>
      </c>
      <c r="X22" s="118">
        <v>0</v>
      </c>
      <c r="Y22" s="119">
        <v>0</v>
      </c>
      <c r="Z22" s="125">
        <v>0</v>
      </c>
      <c r="AA22" s="122">
        <v>0</v>
      </c>
      <c r="AB22" s="118">
        <v>0</v>
      </c>
      <c r="AC22" s="401">
        <v>0</v>
      </c>
      <c r="AD22" s="401">
        <v>0</v>
      </c>
      <c r="AE22" s="401">
        <v>0</v>
      </c>
      <c r="AF22" s="401">
        <v>0</v>
      </c>
      <c r="AG22" s="401">
        <v>0</v>
      </c>
      <c r="AH22" s="401">
        <v>0</v>
      </c>
      <c r="AI22" s="401">
        <v>0</v>
      </c>
      <c r="AJ22" s="401">
        <v>0</v>
      </c>
      <c r="AK22" s="401">
        <v>0</v>
      </c>
      <c r="AL22" s="401">
        <v>0</v>
      </c>
      <c r="AM22" s="401">
        <v>0</v>
      </c>
      <c r="AN22" s="401">
        <v>1473001</v>
      </c>
      <c r="AO22" s="401">
        <v>0</v>
      </c>
      <c r="AP22" s="399">
        <v>0</v>
      </c>
      <c r="AQ22" s="402">
        <v>0</v>
      </c>
      <c r="AR22" s="400">
        <v>0</v>
      </c>
      <c r="AS22" s="399">
        <v>0</v>
      </c>
      <c r="AT22" s="400">
        <v>0</v>
      </c>
      <c r="AU22" s="401">
        <v>0</v>
      </c>
      <c r="AV22" s="399">
        <v>0</v>
      </c>
      <c r="AW22" s="402">
        <v>0</v>
      </c>
      <c r="AX22" s="400">
        <v>0</v>
      </c>
      <c r="AY22" s="399">
        <v>0</v>
      </c>
    </row>
    <row r="23" spans="1:51" ht="15" customHeight="1">
      <c r="A23" s="438"/>
      <c r="B23" s="438"/>
      <c r="C23" s="438"/>
      <c r="D23" s="438" t="s">
        <v>440</v>
      </c>
      <c r="E23" s="439" t="s">
        <v>453</v>
      </c>
      <c r="F23" s="119">
        <v>28977065</v>
      </c>
      <c r="G23" s="122">
        <v>28977065</v>
      </c>
      <c r="H23" s="118">
        <v>17473716</v>
      </c>
      <c r="I23" s="118">
        <v>6843096</v>
      </c>
      <c r="J23" s="118">
        <v>0</v>
      </c>
      <c r="K23" s="118">
        <v>0</v>
      </c>
      <c r="L23" s="118">
        <v>9072891</v>
      </c>
      <c r="M23" s="119">
        <v>602770</v>
      </c>
      <c r="N23" s="122">
        <v>0</v>
      </c>
      <c r="O23" s="118">
        <v>0</v>
      </c>
      <c r="P23" s="118">
        <v>0</v>
      </c>
      <c r="Q23" s="118">
        <v>954959</v>
      </c>
      <c r="R23" s="118">
        <v>0</v>
      </c>
      <c r="S23" s="118">
        <v>0</v>
      </c>
      <c r="T23" s="118">
        <v>7352967</v>
      </c>
      <c r="U23" s="119">
        <v>296407</v>
      </c>
      <c r="V23" s="125">
        <v>8960</v>
      </c>
      <c r="W23" s="122">
        <v>280111</v>
      </c>
      <c r="X23" s="118">
        <v>7336</v>
      </c>
      <c r="Y23" s="119">
        <v>4607272</v>
      </c>
      <c r="Z23" s="125">
        <v>193690</v>
      </c>
      <c r="AA23" s="122">
        <v>4291020</v>
      </c>
      <c r="AB23" s="118">
        <v>122562</v>
      </c>
      <c r="AC23" s="401">
        <v>0</v>
      </c>
      <c r="AD23" s="401">
        <v>0</v>
      </c>
      <c r="AE23" s="401">
        <v>0</v>
      </c>
      <c r="AF23" s="401">
        <v>0</v>
      </c>
      <c r="AG23" s="401">
        <v>0</v>
      </c>
      <c r="AH23" s="401">
        <v>0</v>
      </c>
      <c r="AI23" s="401">
        <v>857689</v>
      </c>
      <c r="AJ23" s="401">
        <v>822249</v>
      </c>
      <c r="AK23" s="401">
        <v>35440</v>
      </c>
      <c r="AL23" s="401">
        <v>0</v>
      </c>
      <c r="AM23" s="401">
        <v>0</v>
      </c>
      <c r="AN23" s="401">
        <v>1591599</v>
      </c>
      <c r="AO23" s="401">
        <v>0</v>
      </c>
      <c r="AP23" s="399">
        <v>4150382</v>
      </c>
      <c r="AQ23" s="402">
        <v>4150382</v>
      </c>
      <c r="AR23" s="400">
        <v>0</v>
      </c>
      <c r="AS23" s="399">
        <v>0</v>
      </c>
      <c r="AT23" s="400">
        <v>0</v>
      </c>
      <c r="AU23" s="401">
        <v>0</v>
      </c>
      <c r="AV23" s="399">
        <v>0</v>
      </c>
      <c r="AW23" s="402">
        <v>0</v>
      </c>
      <c r="AX23" s="400">
        <v>0</v>
      </c>
      <c r="AY23" s="399">
        <v>0</v>
      </c>
    </row>
    <row r="24" spans="1:51" ht="15" customHeight="1">
      <c r="A24" s="438" t="s">
        <v>802</v>
      </c>
      <c r="B24" s="438" t="s">
        <v>213</v>
      </c>
      <c r="C24" s="438" t="s">
        <v>422</v>
      </c>
      <c r="D24" s="438" t="s">
        <v>100</v>
      </c>
      <c r="E24" s="439" t="s">
        <v>566</v>
      </c>
      <c r="F24" s="119">
        <v>20669139</v>
      </c>
      <c r="G24" s="122">
        <v>20669139</v>
      </c>
      <c r="H24" s="118">
        <v>16518757</v>
      </c>
      <c r="I24" s="118">
        <v>6843096</v>
      </c>
      <c r="J24" s="118">
        <v>0</v>
      </c>
      <c r="K24" s="118">
        <v>0</v>
      </c>
      <c r="L24" s="118">
        <v>9072891</v>
      </c>
      <c r="M24" s="119">
        <v>602770</v>
      </c>
      <c r="N24" s="122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9">
        <v>0</v>
      </c>
      <c r="V24" s="125">
        <v>0</v>
      </c>
      <c r="W24" s="122">
        <v>0</v>
      </c>
      <c r="X24" s="118">
        <v>0</v>
      </c>
      <c r="Y24" s="119">
        <v>0</v>
      </c>
      <c r="Z24" s="125">
        <v>0</v>
      </c>
      <c r="AA24" s="122">
        <v>0</v>
      </c>
      <c r="AB24" s="118">
        <v>0</v>
      </c>
      <c r="AC24" s="401">
        <v>0</v>
      </c>
      <c r="AD24" s="401">
        <v>0</v>
      </c>
      <c r="AE24" s="401">
        <v>0</v>
      </c>
      <c r="AF24" s="401">
        <v>0</v>
      </c>
      <c r="AG24" s="401">
        <v>0</v>
      </c>
      <c r="AH24" s="401">
        <v>0</v>
      </c>
      <c r="AI24" s="401">
        <v>0</v>
      </c>
      <c r="AJ24" s="401">
        <v>0</v>
      </c>
      <c r="AK24" s="401">
        <v>0</v>
      </c>
      <c r="AL24" s="401">
        <v>0</v>
      </c>
      <c r="AM24" s="401">
        <v>0</v>
      </c>
      <c r="AN24" s="401">
        <v>0</v>
      </c>
      <c r="AO24" s="401">
        <v>0</v>
      </c>
      <c r="AP24" s="399">
        <v>4150382</v>
      </c>
      <c r="AQ24" s="402">
        <v>4150382</v>
      </c>
      <c r="AR24" s="400">
        <v>0</v>
      </c>
      <c r="AS24" s="399">
        <v>0</v>
      </c>
      <c r="AT24" s="400">
        <v>0</v>
      </c>
      <c r="AU24" s="401">
        <v>0</v>
      </c>
      <c r="AV24" s="399">
        <v>0</v>
      </c>
      <c r="AW24" s="402">
        <v>0</v>
      </c>
      <c r="AX24" s="400">
        <v>0</v>
      </c>
      <c r="AY24" s="399">
        <v>0</v>
      </c>
    </row>
    <row r="25" spans="1:51" ht="15" customHeight="1">
      <c r="A25" s="438" t="s">
        <v>184</v>
      </c>
      <c r="B25" s="438" t="s">
        <v>617</v>
      </c>
      <c r="C25" s="438" t="s">
        <v>422</v>
      </c>
      <c r="D25" s="438" t="s">
        <v>100</v>
      </c>
      <c r="E25" s="439" t="s">
        <v>405</v>
      </c>
      <c r="F25" s="119">
        <v>4903679</v>
      </c>
      <c r="G25" s="122">
        <v>4903679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9">
        <v>0</v>
      </c>
      <c r="N25" s="122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4903679</v>
      </c>
      <c r="U25" s="119">
        <v>296407</v>
      </c>
      <c r="V25" s="125">
        <v>8960</v>
      </c>
      <c r="W25" s="122">
        <v>280111</v>
      </c>
      <c r="X25" s="118">
        <v>7336</v>
      </c>
      <c r="Y25" s="119">
        <v>4607272</v>
      </c>
      <c r="Z25" s="125">
        <v>193690</v>
      </c>
      <c r="AA25" s="122">
        <v>4291020</v>
      </c>
      <c r="AB25" s="118">
        <v>122562</v>
      </c>
      <c r="AC25" s="401">
        <v>0</v>
      </c>
      <c r="AD25" s="401">
        <v>0</v>
      </c>
      <c r="AE25" s="401">
        <v>0</v>
      </c>
      <c r="AF25" s="401">
        <v>0</v>
      </c>
      <c r="AG25" s="401">
        <v>0</v>
      </c>
      <c r="AH25" s="401">
        <v>0</v>
      </c>
      <c r="AI25" s="401">
        <v>0</v>
      </c>
      <c r="AJ25" s="401">
        <v>0</v>
      </c>
      <c r="AK25" s="401">
        <v>0</v>
      </c>
      <c r="AL25" s="401">
        <v>0</v>
      </c>
      <c r="AM25" s="401">
        <v>0</v>
      </c>
      <c r="AN25" s="401">
        <v>0</v>
      </c>
      <c r="AO25" s="401">
        <v>0</v>
      </c>
      <c r="AP25" s="399">
        <v>0</v>
      </c>
      <c r="AQ25" s="402">
        <v>0</v>
      </c>
      <c r="AR25" s="400">
        <v>0</v>
      </c>
      <c r="AS25" s="399">
        <v>0</v>
      </c>
      <c r="AT25" s="400">
        <v>0</v>
      </c>
      <c r="AU25" s="401">
        <v>0</v>
      </c>
      <c r="AV25" s="399">
        <v>0</v>
      </c>
      <c r="AW25" s="402">
        <v>0</v>
      </c>
      <c r="AX25" s="400">
        <v>0</v>
      </c>
      <c r="AY25" s="399">
        <v>0</v>
      </c>
    </row>
    <row r="26" spans="1:51" ht="15" customHeight="1">
      <c r="A26" s="438" t="s">
        <v>339</v>
      </c>
      <c r="B26" s="438" t="s">
        <v>617</v>
      </c>
      <c r="C26" s="438" t="s">
        <v>422</v>
      </c>
      <c r="D26" s="438" t="s">
        <v>100</v>
      </c>
      <c r="E26" s="439" t="s">
        <v>104</v>
      </c>
      <c r="F26" s="119">
        <v>954959</v>
      </c>
      <c r="G26" s="122">
        <v>954959</v>
      </c>
      <c r="H26" s="118">
        <v>954959</v>
      </c>
      <c r="I26" s="118">
        <v>0</v>
      </c>
      <c r="J26" s="118">
        <v>0</v>
      </c>
      <c r="K26" s="118">
        <v>0</v>
      </c>
      <c r="L26" s="118">
        <v>0</v>
      </c>
      <c r="M26" s="119">
        <v>0</v>
      </c>
      <c r="N26" s="122">
        <v>0</v>
      </c>
      <c r="O26" s="118">
        <v>0</v>
      </c>
      <c r="P26" s="118">
        <v>0</v>
      </c>
      <c r="Q26" s="118">
        <v>954959</v>
      </c>
      <c r="R26" s="118">
        <v>0</v>
      </c>
      <c r="S26" s="118">
        <v>0</v>
      </c>
      <c r="T26" s="118">
        <v>0</v>
      </c>
      <c r="U26" s="119">
        <v>0</v>
      </c>
      <c r="V26" s="125">
        <v>0</v>
      </c>
      <c r="W26" s="122">
        <v>0</v>
      </c>
      <c r="X26" s="118">
        <v>0</v>
      </c>
      <c r="Y26" s="119">
        <v>0</v>
      </c>
      <c r="Z26" s="125">
        <v>0</v>
      </c>
      <c r="AA26" s="122">
        <v>0</v>
      </c>
      <c r="AB26" s="118">
        <v>0</v>
      </c>
      <c r="AC26" s="401">
        <v>0</v>
      </c>
      <c r="AD26" s="401">
        <v>0</v>
      </c>
      <c r="AE26" s="401">
        <v>0</v>
      </c>
      <c r="AF26" s="401">
        <v>0</v>
      </c>
      <c r="AG26" s="401">
        <v>0</v>
      </c>
      <c r="AH26" s="401">
        <v>0</v>
      </c>
      <c r="AI26" s="401">
        <v>0</v>
      </c>
      <c r="AJ26" s="401">
        <v>0</v>
      </c>
      <c r="AK26" s="401">
        <v>0</v>
      </c>
      <c r="AL26" s="401">
        <v>0</v>
      </c>
      <c r="AM26" s="401">
        <v>0</v>
      </c>
      <c r="AN26" s="401">
        <v>0</v>
      </c>
      <c r="AO26" s="401">
        <v>0</v>
      </c>
      <c r="AP26" s="399">
        <v>0</v>
      </c>
      <c r="AQ26" s="402">
        <v>0</v>
      </c>
      <c r="AR26" s="400">
        <v>0</v>
      </c>
      <c r="AS26" s="399">
        <v>0</v>
      </c>
      <c r="AT26" s="400">
        <v>0</v>
      </c>
      <c r="AU26" s="401">
        <v>0</v>
      </c>
      <c r="AV26" s="399">
        <v>0</v>
      </c>
      <c r="AW26" s="402">
        <v>0</v>
      </c>
      <c r="AX26" s="400">
        <v>0</v>
      </c>
      <c r="AY26" s="399">
        <v>0</v>
      </c>
    </row>
    <row r="27" spans="1:51" ht="15" customHeight="1">
      <c r="A27" s="438" t="s">
        <v>339</v>
      </c>
      <c r="B27" s="438" t="s">
        <v>617</v>
      </c>
      <c r="C27" s="438" t="s">
        <v>213</v>
      </c>
      <c r="D27" s="438" t="s">
        <v>100</v>
      </c>
      <c r="E27" s="439" t="s">
        <v>624</v>
      </c>
      <c r="F27" s="119">
        <v>857689</v>
      </c>
      <c r="G27" s="122">
        <v>857689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9">
        <v>0</v>
      </c>
      <c r="N27" s="122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857689</v>
      </c>
      <c r="U27" s="119">
        <v>0</v>
      </c>
      <c r="V27" s="125">
        <v>0</v>
      </c>
      <c r="W27" s="122">
        <v>0</v>
      </c>
      <c r="X27" s="118">
        <v>0</v>
      </c>
      <c r="Y27" s="119">
        <v>0</v>
      </c>
      <c r="Z27" s="125">
        <v>0</v>
      </c>
      <c r="AA27" s="122">
        <v>0</v>
      </c>
      <c r="AB27" s="118">
        <v>0</v>
      </c>
      <c r="AC27" s="401">
        <v>0</v>
      </c>
      <c r="AD27" s="401">
        <v>0</v>
      </c>
      <c r="AE27" s="401">
        <v>0</v>
      </c>
      <c r="AF27" s="401">
        <v>0</v>
      </c>
      <c r="AG27" s="401">
        <v>0</v>
      </c>
      <c r="AH27" s="401">
        <v>0</v>
      </c>
      <c r="AI27" s="401">
        <v>857689</v>
      </c>
      <c r="AJ27" s="401">
        <v>822249</v>
      </c>
      <c r="AK27" s="401">
        <v>35440</v>
      </c>
      <c r="AL27" s="401">
        <v>0</v>
      </c>
      <c r="AM27" s="401">
        <v>0</v>
      </c>
      <c r="AN27" s="401">
        <v>0</v>
      </c>
      <c r="AO27" s="401">
        <v>0</v>
      </c>
      <c r="AP27" s="399">
        <v>0</v>
      </c>
      <c r="AQ27" s="402">
        <v>0</v>
      </c>
      <c r="AR27" s="400">
        <v>0</v>
      </c>
      <c r="AS27" s="399">
        <v>0</v>
      </c>
      <c r="AT27" s="400">
        <v>0</v>
      </c>
      <c r="AU27" s="401">
        <v>0</v>
      </c>
      <c r="AV27" s="399">
        <v>0</v>
      </c>
      <c r="AW27" s="402">
        <v>0</v>
      </c>
      <c r="AX27" s="400">
        <v>0</v>
      </c>
      <c r="AY27" s="399">
        <v>0</v>
      </c>
    </row>
    <row r="28" spans="1:51" ht="15" customHeight="1">
      <c r="A28" s="438" t="s">
        <v>294</v>
      </c>
      <c r="B28" s="438" t="s">
        <v>422</v>
      </c>
      <c r="C28" s="438" t="s">
        <v>619</v>
      </c>
      <c r="D28" s="438" t="s">
        <v>100</v>
      </c>
      <c r="E28" s="439" t="s">
        <v>820</v>
      </c>
      <c r="F28" s="119">
        <v>1591599</v>
      </c>
      <c r="G28" s="122">
        <v>1591599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9">
        <v>0</v>
      </c>
      <c r="N28" s="122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1591599</v>
      </c>
      <c r="U28" s="119">
        <v>0</v>
      </c>
      <c r="V28" s="125">
        <v>0</v>
      </c>
      <c r="W28" s="122">
        <v>0</v>
      </c>
      <c r="X28" s="118">
        <v>0</v>
      </c>
      <c r="Y28" s="119">
        <v>0</v>
      </c>
      <c r="Z28" s="125">
        <v>0</v>
      </c>
      <c r="AA28" s="122">
        <v>0</v>
      </c>
      <c r="AB28" s="118">
        <v>0</v>
      </c>
      <c r="AC28" s="401">
        <v>0</v>
      </c>
      <c r="AD28" s="401">
        <v>0</v>
      </c>
      <c r="AE28" s="401">
        <v>0</v>
      </c>
      <c r="AF28" s="401">
        <v>0</v>
      </c>
      <c r="AG28" s="401">
        <v>0</v>
      </c>
      <c r="AH28" s="401">
        <v>0</v>
      </c>
      <c r="AI28" s="401">
        <v>0</v>
      </c>
      <c r="AJ28" s="401">
        <v>0</v>
      </c>
      <c r="AK28" s="401">
        <v>0</v>
      </c>
      <c r="AL28" s="401">
        <v>0</v>
      </c>
      <c r="AM28" s="401">
        <v>0</v>
      </c>
      <c r="AN28" s="401">
        <v>1591599</v>
      </c>
      <c r="AO28" s="401">
        <v>0</v>
      </c>
      <c r="AP28" s="399">
        <v>0</v>
      </c>
      <c r="AQ28" s="402">
        <v>0</v>
      </c>
      <c r="AR28" s="400">
        <v>0</v>
      </c>
      <c r="AS28" s="399">
        <v>0</v>
      </c>
      <c r="AT28" s="400">
        <v>0</v>
      </c>
      <c r="AU28" s="401">
        <v>0</v>
      </c>
      <c r="AV28" s="399">
        <v>0</v>
      </c>
      <c r="AW28" s="402">
        <v>0</v>
      </c>
      <c r="AX28" s="400">
        <v>0</v>
      </c>
      <c r="AY28" s="399">
        <v>0</v>
      </c>
    </row>
    <row r="29" spans="1:51" ht="15" customHeight="1">
      <c r="A29" s="438"/>
      <c r="B29" s="438"/>
      <c r="C29" s="438"/>
      <c r="D29" s="438" t="s">
        <v>33</v>
      </c>
      <c r="E29" s="439" t="s">
        <v>656</v>
      </c>
      <c r="F29" s="119">
        <v>30755375</v>
      </c>
      <c r="G29" s="122">
        <v>30755375</v>
      </c>
      <c r="H29" s="118">
        <v>23830918</v>
      </c>
      <c r="I29" s="118">
        <v>9404592</v>
      </c>
      <c r="J29" s="118">
        <v>49344</v>
      </c>
      <c r="K29" s="118">
        <v>0</v>
      </c>
      <c r="L29" s="118">
        <v>12264600</v>
      </c>
      <c r="M29" s="119">
        <v>809270</v>
      </c>
      <c r="N29" s="122">
        <v>0</v>
      </c>
      <c r="O29" s="118">
        <v>0</v>
      </c>
      <c r="P29" s="118">
        <v>0</v>
      </c>
      <c r="Q29" s="118">
        <v>1303112</v>
      </c>
      <c r="R29" s="118">
        <v>0</v>
      </c>
      <c r="S29" s="118">
        <v>0</v>
      </c>
      <c r="T29" s="118">
        <v>6924457</v>
      </c>
      <c r="U29" s="119">
        <v>377353</v>
      </c>
      <c r="V29" s="125">
        <v>10500</v>
      </c>
      <c r="W29" s="122">
        <v>357947</v>
      </c>
      <c r="X29" s="118">
        <v>8906</v>
      </c>
      <c r="Y29" s="119">
        <v>3323822</v>
      </c>
      <c r="Z29" s="125">
        <v>136500</v>
      </c>
      <c r="AA29" s="122">
        <v>3103680</v>
      </c>
      <c r="AB29" s="118">
        <v>83642</v>
      </c>
      <c r="AC29" s="401">
        <v>0</v>
      </c>
      <c r="AD29" s="401">
        <v>0</v>
      </c>
      <c r="AE29" s="401">
        <v>0</v>
      </c>
      <c r="AF29" s="401">
        <v>0</v>
      </c>
      <c r="AG29" s="401">
        <v>0</v>
      </c>
      <c r="AH29" s="401">
        <v>0</v>
      </c>
      <c r="AI29" s="401">
        <v>1051428</v>
      </c>
      <c r="AJ29" s="401">
        <v>1011828</v>
      </c>
      <c r="AK29" s="401">
        <v>39600</v>
      </c>
      <c r="AL29" s="401">
        <v>0</v>
      </c>
      <c r="AM29" s="401">
        <v>0</v>
      </c>
      <c r="AN29" s="401">
        <v>2171854</v>
      </c>
      <c r="AO29" s="401">
        <v>0</v>
      </c>
      <c r="AP29" s="399">
        <v>0</v>
      </c>
      <c r="AQ29" s="402">
        <v>0</v>
      </c>
      <c r="AR29" s="400">
        <v>0</v>
      </c>
      <c r="AS29" s="399">
        <v>0</v>
      </c>
      <c r="AT29" s="400">
        <v>0</v>
      </c>
      <c r="AU29" s="401">
        <v>0</v>
      </c>
      <c r="AV29" s="399">
        <v>0</v>
      </c>
      <c r="AW29" s="402">
        <v>0</v>
      </c>
      <c r="AX29" s="400">
        <v>0</v>
      </c>
      <c r="AY29" s="399">
        <v>0</v>
      </c>
    </row>
    <row r="30" spans="1:51" ht="15" customHeight="1">
      <c r="A30" s="438" t="s">
        <v>802</v>
      </c>
      <c r="B30" s="438" t="s">
        <v>422</v>
      </c>
      <c r="C30" s="438" t="s">
        <v>5</v>
      </c>
      <c r="D30" s="438" t="s">
        <v>501</v>
      </c>
      <c r="E30" s="439" t="s">
        <v>156</v>
      </c>
      <c r="F30" s="119">
        <v>22527806</v>
      </c>
      <c r="G30" s="122">
        <v>22527806</v>
      </c>
      <c r="H30" s="118">
        <v>22527806</v>
      </c>
      <c r="I30" s="118">
        <v>9404592</v>
      </c>
      <c r="J30" s="118">
        <v>49344</v>
      </c>
      <c r="K30" s="118">
        <v>0</v>
      </c>
      <c r="L30" s="118">
        <v>12264600</v>
      </c>
      <c r="M30" s="119">
        <v>809270</v>
      </c>
      <c r="N30" s="122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9">
        <v>0</v>
      </c>
      <c r="V30" s="125">
        <v>0</v>
      </c>
      <c r="W30" s="122">
        <v>0</v>
      </c>
      <c r="X30" s="118">
        <v>0</v>
      </c>
      <c r="Y30" s="119">
        <v>0</v>
      </c>
      <c r="Z30" s="125">
        <v>0</v>
      </c>
      <c r="AA30" s="122">
        <v>0</v>
      </c>
      <c r="AB30" s="118">
        <v>0</v>
      </c>
      <c r="AC30" s="401">
        <v>0</v>
      </c>
      <c r="AD30" s="401">
        <v>0</v>
      </c>
      <c r="AE30" s="401">
        <v>0</v>
      </c>
      <c r="AF30" s="401">
        <v>0</v>
      </c>
      <c r="AG30" s="401">
        <v>0</v>
      </c>
      <c r="AH30" s="401">
        <v>0</v>
      </c>
      <c r="AI30" s="401">
        <v>0</v>
      </c>
      <c r="AJ30" s="401">
        <v>0</v>
      </c>
      <c r="AK30" s="401">
        <v>0</v>
      </c>
      <c r="AL30" s="401">
        <v>0</v>
      </c>
      <c r="AM30" s="401">
        <v>0</v>
      </c>
      <c r="AN30" s="401">
        <v>0</v>
      </c>
      <c r="AO30" s="401">
        <v>0</v>
      </c>
      <c r="AP30" s="399">
        <v>0</v>
      </c>
      <c r="AQ30" s="402">
        <v>0</v>
      </c>
      <c r="AR30" s="400">
        <v>0</v>
      </c>
      <c r="AS30" s="399">
        <v>0</v>
      </c>
      <c r="AT30" s="400">
        <v>0</v>
      </c>
      <c r="AU30" s="401">
        <v>0</v>
      </c>
      <c r="AV30" s="399">
        <v>0</v>
      </c>
      <c r="AW30" s="402">
        <v>0</v>
      </c>
      <c r="AX30" s="400">
        <v>0</v>
      </c>
      <c r="AY30" s="399">
        <v>0</v>
      </c>
    </row>
    <row r="31" spans="1:51" ht="15" customHeight="1">
      <c r="A31" s="438" t="s">
        <v>184</v>
      </c>
      <c r="B31" s="438" t="s">
        <v>617</v>
      </c>
      <c r="C31" s="438" t="s">
        <v>422</v>
      </c>
      <c r="D31" s="438" t="s">
        <v>501</v>
      </c>
      <c r="E31" s="439" t="s">
        <v>405</v>
      </c>
      <c r="F31" s="119">
        <v>3701175</v>
      </c>
      <c r="G31" s="122">
        <v>3701175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9">
        <v>0</v>
      </c>
      <c r="N31" s="122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3701175</v>
      </c>
      <c r="U31" s="119">
        <v>377353</v>
      </c>
      <c r="V31" s="125">
        <v>10500</v>
      </c>
      <c r="W31" s="122">
        <v>357947</v>
      </c>
      <c r="X31" s="118">
        <v>8906</v>
      </c>
      <c r="Y31" s="119">
        <v>3323822</v>
      </c>
      <c r="Z31" s="125">
        <v>136500</v>
      </c>
      <c r="AA31" s="122">
        <v>3103680</v>
      </c>
      <c r="AB31" s="118">
        <v>83642</v>
      </c>
      <c r="AC31" s="401">
        <v>0</v>
      </c>
      <c r="AD31" s="401">
        <v>0</v>
      </c>
      <c r="AE31" s="401">
        <v>0</v>
      </c>
      <c r="AF31" s="401">
        <v>0</v>
      </c>
      <c r="AG31" s="401">
        <v>0</v>
      </c>
      <c r="AH31" s="401">
        <v>0</v>
      </c>
      <c r="AI31" s="401">
        <v>0</v>
      </c>
      <c r="AJ31" s="401">
        <v>0</v>
      </c>
      <c r="AK31" s="401">
        <v>0</v>
      </c>
      <c r="AL31" s="401">
        <v>0</v>
      </c>
      <c r="AM31" s="401">
        <v>0</v>
      </c>
      <c r="AN31" s="401">
        <v>0</v>
      </c>
      <c r="AO31" s="401">
        <v>0</v>
      </c>
      <c r="AP31" s="399">
        <v>0</v>
      </c>
      <c r="AQ31" s="402">
        <v>0</v>
      </c>
      <c r="AR31" s="400">
        <v>0</v>
      </c>
      <c r="AS31" s="399">
        <v>0</v>
      </c>
      <c r="AT31" s="400">
        <v>0</v>
      </c>
      <c r="AU31" s="401">
        <v>0</v>
      </c>
      <c r="AV31" s="399">
        <v>0</v>
      </c>
      <c r="AW31" s="402">
        <v>0</v>
      </c>
      <c r="AX31" s="400">
        <v>0</v>
      </c>
      <c r="AY31" s="399">
        <v>0</v>
      </c>
    </row>
    <row r="32" spans="1:51" ht="15" customHeight="1">
      <c r="A32" s="438" t="s">
        <v>339</v>
      </c>
      <c r="B32" s="438" t="s">
        <v>617</v>
      </c>
      <c r="C32" s="438" t="s">
        <v>422</v>
      </c>
      <c r="D32" s="438" t="s">
        <v>501</v>
      </c>
      <c r="E32" s="439" t="s">
        <v>104</v>
      </c>
      <c r="F32" s="119">
        <v>1303112</v>
      </c>
      <c r="G32" s="122">
        <v>1303112</v>
      </c>
      <c r="H32" s="118">
        <v>1303112</v>
      </c>
      <c r="I32" s="118">
        <v>0</v>
      </c>
      <c r="J32" s="118">
        <v>0</v>
      </c>
      <c r="K32" s="118">
        <v>0</v>
      </c>
      <c r="L32" s="118">
        <v>0</v>
      </c>
      <c r="M32" s="119">
        <v>0</v>
      </c>
      <c r="N32" s="122">
        <v>0</v>
      </c>
      <c r="O32" s="118">
        <v>0</v>
      </c>
      <c r="P32" s="118">
        <v>0</v>
      </c>
      <c r="Q32" s="118">
        <v>1303112</v>
      </c>
      <c r="R32" s="118">
        <v>0</v>
      </c>
      <c r="S32" s="118">
        <v>0</v>
      </c>
      <c r="T32" s="118">
        <v>0</v>
      </c>
      <c r="U32" s="119">
        <v>0</v>
      </c>
      <c r="V32" s="125">
        <v>0</v>
      </c>
      <c r="W32" s="122">
        <v>0</v>
      </c>
      <c r="X32" s="118">
        <v>0</v>
      </c>
      <c r="Y32" s="119">
        <v>0</v>
      </c>
      <c r="Z32" s="125">
        <v>0</v>
      </c>
      <c r="AA32" s="122">
        <v>0</v>
      </c>
      <c r="AB32" s="118">
        <v>0</v>
      </c>
      <c r="AC32" s="401">
        <v>0</v>
      </c>
      <c r="AD32" s="401">
        <v>0</v>
      </c>
      <c r="AE32" s="401">
        <v>0</v>
      </c>
      <c r="AF32" s="401">
        <v>0</v>
      </c>
      <c r="AG32" s="401">
        <v>0</v>
      </c>
      <c r="AH32" s="401">
        <v>0</v>
      </c>
      <c r="AI32" s="401">
        <v>0</v>
      </c>
      <c r="AJ32" s="401">
        <v>0</v>
      </c>
      <c r="AK32" s="401">
        <v>0</v>
      </c>
      <c r="AL32" s="401">
        <v>0</v>
      </c>
      <c r="AM32" s="401">
        <v>0</v>
      </c>
      <c r="AN32" s="401">
        <v>0</v>
      </c>
      <c r="AO32" s="401">
        <v>0</v>
      </c>
      <c r="AP32" s="399">
        <v>0</v>
      </c>
      <c r="AQ32" s="402">
        <v>0</v>
      </c>
      <c r="AR32" s="400">
        <v>0</v>
      </c>
      <c r="AS32" s="399">
        <v>0</v>
      </c>
      <c r="AT32" s="400">
        <v>0</v>
      </c>
      <c r="AU32" s="401">
        <v>0</v>
      </c>
      <c r="AV32" s="399">
        <v>0</v>
      </c>
      <c r="AW32" s="402">
        <v>0</v>
      </c>
      <c r="AX32" s="400">
        <v>0</v>
      </c>
      <c r="AY32" s="399">
        <v>0</v>
      </c>
    </row>
    <row r="33" spans="1:51" ht="15" customHeight="1">
      <c r="A33" s="438" t="s">
        <v>339</v>
      </c>
      <c r="B33" s="438" t="s">
        <v>617</v>
      </c>
      <c r="C33" s="438" t="s">
        <v>213</v>
      </c>
      <c r="D33" s="438" t="s">
        <v>501</v>
      </c>
      <c r="E33" s="439" t="s">
        <v>624</v>
      </c>
      <c r="F33" s="119">
        <v>1051428</v>
      </c>
      <c r="G33" s="122">
        <v>1051428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9">
        <v>0</v>
      </c>
      <c r="N33" s="122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1051428</v>
      </c>
      <c r="U33" s="119">
        <v>0</v>
      </c>
      <c r="V33" s="125">
        <v>0</v>
      </c>
      <c r="W33" s="122">
        <v>0</v>
      </c>
      <c r="X33" s="118">
        <v>0</v>
      </c>
      <c r="Y33" s="119">
        <v>0</v>
      </c>
      <c r="Z33" s="125">
        <v>0</v>
      </c>
      <c r="AA33" s="122">
        <v>0</v>
      </c>
      <c r="AB33" s="118">
        <v>0</v>
      </c>
      <c r="AC33" s="401">
        <v>0</v>
      </c>
      <c r="AD33" s="401">
        <v>0</v>
      </c>
      <c r="AE33" s="401">
        <v>0</v>
      </c>
      <c r="AF33" s="401">
        <v>0</v>
      </c>
      <c r="AG33" s="401">
        <v>0</v>
      </c>
      <c r="AH33" s="401">
        <v>0</v>
      </c>
      <c r="AI33" s="401">
        <v>1051428</v>
      </c>
      <c r="AJ33" s="401">
        <v>1011828</v>
      </c>
      <c r="AK33" s="401">
        <v>39600</v>
      </c>
      <c r="AL33" s="401">
        <v>0</v>
      </c>
      <c r="AM33" s="401">
        <v>0</v>
      </c>
      <c r="AN33" s="401">
        <v>0</v>
      </c>
      <c r="AO33" s="401">
        <v>0</v>
      </c>
      <c r="AP33" s="399">
        <v>0</v>
      </c>
      <c r="AQ33" s="402">
        <v>0</v>
      </c>
      <c r="AR33" s="400">
        <v>0</v>
      </c>
      <c r="AS33" s="399">
        <v>0</v>
      </c>
      <c r="AT33" s="400">
        <v>0</v>
      </c>
      <c r="AU33" s="401">
        <v>0</v>
      </c>
      <c r="AV33" s="399">
        <v>0</v>
      </c>
      <c r="AW33" s="402">
        <v>0</v>
      </c>
      <c r="AX33" s="400">
        <v>0</v>
      </c>
      <c r="AY33" s="399">
        <v>0</v>
      </c>
    </row>
    <row r="34" spans="1:51" ht="15" customHeight="1">
      <c r="A34" s="438" t="s">
        <v>294</v>
      </c>
      <c r="B34" s="438" t="s">
        <v>422</v>
      </c>
      <c r="C34" s="438" t="s">
        <v>619</v>
      </c>
      <c r="D34" s="438" t="s">
        <v>501</v>
      </c>
      <c r="E34" s="439" t="s">
        <v>820</v>
      </c>
      <c r="F34" s="119">
        <v>2171854</v>
      </c>
      <c r="G34" s="122">
        <v>2171854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9">
        <v>0</v>
      </c>
      <c r="N34" s="122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2171854</v>
      </c>
      <c r="U34" s="119">
        <v>0</v>
      </c>
      <c r="V34" s="125">
        <v>0</v>
      </c>
      <c r="W34" s="122">
        <v>0</v>
      </c>
      <c r="X34" s="118">
        <v>0</v>
      </c>
      <c r="Y34" s="119">
        <v>0</v>
      </c>
      <c r="Z34" s="125">
        <v>0</v>
      </c>
      <c r="AA34" s="122">
        <v>0</v>
      </c>
      <c r="AB34" s="118">
        <v>0</v>
      </c>
      <c r="AC34" s="401">
        <v>0</v>
      </c>
      <c r="AD34" s="401">
        <v>0</v>
      </c>
      <c r="AE34" s="401">
        <v>0</v>
      </c>
      <c r="AF34" s="401">
        <v>0</v>
      </c>
      <c r="AG34" s="401">
        <v>0</v>
      </c>
      <c r="AH34" s="401">
        <v>0</v>
      </c>
      <c r="AI34" s="401">
        <v>0</v>
      </c>
      <c r="AJ34" s="401">
        <v>0</v>
      </c>
      <c r="AK34" s="401">
        <v>0</v>
      </c>
      <c r="AL34" s="401">
        <v>0</v>
      </c>
      <c r="AM34" s="401">
        <v>0</v>
      </c>
      <c r="AN34" s="401">
        <v>2171854</v>
      </c>
      <c r="AO34" s="401">
        <v>0</v>
      </c>
      <c r="AP34" s="399">
        <v>0</v>
      </c>
      <c r="AQ34" s="402">
        <v>0</v>
      </c>
      <c r="AR34" s="400">
        <v>0</v>
      </c>
      <c r="AS34" s="399">
        <v>0</v>
      </c>
      <c r="AT34" s="400">
        <v>0</v>
      </c>
      <c r="AU34" s="401">
        <v>0</v>
      </c>
      <c r="AV34" s="399">
        <v>0</v>
      </c>
      <c r="AW34" s="402">
        <v>0</v>
      </c>
      <c r="AX34" s="400">
        <v>0</v>
      </c>
      <c r="AY34" s="399">
        <v>0</v>
      </c>
    </row>
    <row r="35" spans="1:51" ht="15" customHeight="1">
      <c r="A35" s="438"/>
      <c r="B35" s="438"/>
      <c r="C35" s="438"/>
      <c r="D35" s="438" t="s">
        <v>250</v>
      </c>
      <c r="E35" s="439" t="s">
        <v>557</v>
      </c>
      <c r="F35" s="119">
        <v>18098884</v>
      </c>
      <c r="G35" s="122">
        <v>18098884</v>
      </c>
      <c r="H35" s="118">
        <v>10700803</v>
      </c>
      <c r="I35" s="118">
        <v>3855240</v>
      </c>
      <c r="J35" s="118">
        <v>23616</v>
      </c>
      <c r="K35" s="118">
        <v>0</v>
      </c>
      <c r="L35" s="118">
        <v>5676617</v>
      </c>
      <c r="M35" s="119">
        <v>384230</v>
      </c>
      <c r="N35" s="122">
        <v>0</v>
      </c>
      <c r="O35" s="118">
        <v>0</v>
      </c>
      <c r="P35" s="118">
        <v>0</v>
      </c>
      <c r="Q35" s="118">
        <v>761100</v>
      </c>
      <c r="R35" s="118">
        <v>0</v>
      </c>
      <c r="S35" s="118">
        <v>0</v>
      </c>
      <c r="T35" s="118">
        <v>4868871</v>
      </c>
      <c r="U35" s="119">
        <v>128173</v>
      </c>
      <c r="V35" s="125">
        <v>3920</v>
      </c>
      <c r="W35" s="122">
        <v>121074</v>
      </c>
      <c r="X35" s="118">
        <v>3179</v>
      </c>
      <c r="Y35" s="119">
        <v>3230391</v>
      </c>
      <c r="Z35" s="125">
        <v>136710</v>
      </c>
      <c r="AA35" s="122">
        <v>3008460</v>
      </c>
      <c r="AB35" s="118">
        <v>85221</v>
      </c>
      <c r="AC35" s="401">
        <v>23040</v>
      </c>
      <c r="AD35" s="401">
        <v>23040</v>
      </c>
      <c r="AE35" s="401">
        <v>0</v>
      </c>
      <c r="AF35" s="401">
        <v>0</v>
      </c>
      <c r="AG35" s="401">
        <v>0</v>
      </c>
      <c r="AH35" s="401">
        <v>0</v>
      </c>
      <c r="AI35" s="401">
        <v>531720</v>
      </c>
      <c r="AJ35" s="401">
        <v>507400</v>
      </c>
      <c r="AK35" s="401">
        <v>24320</v>
      </c>
      <c r="AL35" s="401">
        <v>0</v>
      </c>
      <c r="AM35" s="401">
        <v>0</v>
      </c>
      <c r="AN35" s="401">
        <v>955547</v>
      </c>
      <c r="AO35" s="401">
        <v>0</v>
      </c>
      <c r="AP35" s="399">
        <v>2529210</v>
      </c>
      <c r="AQ35" s="402">
        <v>2241720</v>
      </c>
      <c r="AR35" s="400">
        <v>0</v>
      </c>
      <c r="AS35" s="399">
        <v>0</v>
      </c>
      <c r="AT35" s="400">
        <v>191109</v>
      </c>
      <c r="AU35" s="401">
        <v>96381</v>
      </c>
      <c r="AV35" s="399">
        <v>0</v>
      </c>
      <c r="AW35" s="402">
        <v>0</v>
      </c>
      <c r="AX35" s="400">
        <v>0</v>
      </c>
      <c r="AY35" s="399">
        <v>0</v>
      </c>
    </row>
    <row r="36" spans="1:51" ht="15" customHeight="1">
      <c r="A36" s="438" t="s">
        <v>802</v>
      </c>
      <c r="B36" s="438" t="s">
        <v>422</v>
      </c>
      <c r="C36" s="438" t="s">
        <v>422</v>
      </c>
      <c r="D36" s="438" t="s">
        <v>699</v>
      </c>
      <c r="E36" s="439" t="s">
        <v>604</v>
      </c>
      <c r="F36" s="119">
        <v>12491953</v>
      </c>
      <c r="G36" s="122">
        <v>12491953</v>
      </c>
      <c r="H36" s="118">
        <v>9939703</v>
      </c>
      <c r="I36" s="118">
        <v>3855240</v>
      </c>
      <c r="J36" s="118">
        <v>23616</v>
      </c>
      <c r="K36" s="118">
        <v>0</v>
      </c>
      <c r="L36" s="118">
        <v>5676617</v>
      </c>
      <c r="M36" s="119">
        <v>384230</v>
      </c>
      <c r="N36" s="122">
        <v>0</v>
      </c>
      <c r="O36" s="118">
        <v>0</v>
      </c>
      <c r="P36" s="118">
        <v>0</v>
      </c>
      <c r="Q36" s="118">
        <v>0</v>
      </c>
      <c r="R36" s="118">
        <v>0</v>
      </c>
      <c r="S36" s="118">
        <v>0</v>
      </c>
      <c r="T36" s="118">
        <v>23040</v>
      </c>
      <c r="U36" s="119">
        <v>0</v>
      </c>
      <c r="V36" s="125">
        <v>0</v>
      </c>
      <c r="W36" s="122">
        <v>0</v>
      </c>
      <c r="X36" s="118">
        <v>0</v>
      </c>
      <c r="Y36" s="119">
        <v>0</v>
      </c>
      <c r="Z36" s="125">
        <v>0</v>
      </c>
      <c r="AA36" s="122">
        <v>0</v>
      </c>
      <c r="AB36" s="118">
        <v>0</v>
      </c>
      <c r="AC36" s="401">
        <v>23040</v>
      </c>
      <c r="AD36" s="401">
        <v>23040</v>
      </c>
      <c r="AE36" s="401">
        <v>0</v>
      </c>
      <c r="AF36" s="401">
        <v>0</v>
      </c>
      <c r="AG36" s="401">
        <v>0</v>
      </c>
      <c r="AH36" s="401">
        <v>0</v>
      </c>
      <c r="AI36" s="401">
        <v>0</v>
      </c>
      <c r="AJ36" s="401">
        <v>0</v>
      </c>
      <c r="AK36" s="401">
        <v>0</v>
      </c>
      <c r="AL36" s="401">
        <v>0</v>
      </c>
      <c r="AM36" s="401">
        <v>0</v>
      </c>
      <c r="AN36" s="401">
        <v>0</v>
      </c>
      <c r="AO36" s="401">
        <v>0</v>
      </c>
      <c r="AP36" s="399">
        <v>2529210</v>
      </c>
      <c r="AQ36" s="402">
        <v>2241720</v>
      </c>
      <c r="AR36" s="400">
        <v>0</v>
      </c>
      <c r="AS36" s="399">
        <v>0</v>
      </c>
      <c r="AT36" s="400">
        <v>191109</v>
      </c>
      <c r="AU36" s="401">
        <v>96381</v>
      </c>
      <c r="AV36" s="399">
        <v>0</v>
      </c>
      <c r="AW36" s="402">
        <v>0</v>
      </c>
      <c r="AX36" s="400">
        <v>0</v>
      </c>
      <c r="AY36" s="399">
        <v>0</v>
      </c>
    </row>
    <row r="37" spans="1:51" ht="15" customHeight="1">
      <c r="A37" s="438" t="s">
        <v>184</v>
      </c>
      <c r="B37" s="438" t="s">
        <v>617</v>
      </c>
      <c r="C37" s="438" t="s">
        <v>422</v>
      </c>
      <c r="D37" s="438" t="s">
        <v>699</v>
      </c>
      <c r="E37" s="439" t="s">
        <v>405</v>
      </c>
      <c r="F37" s="119">
        <v>3358564</v>
      </c>
      <c r="G37" s="122">
        <v>3358564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9">
        <v>0</v>
      </c>
      <c r="N37" s="122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3358564</v>
      </c>
      <c r="U37" s="119">
        <v>128173</v>
      </c>
      <c r="V37" s="125">
        <v>3920</v>
      </c>
      <c r="W37" s="122">
        <v>121074</v>
      </c>
      <c r="X37" s="118">
        <v>3179</v>
      </c>
      <c r="Y37" s="119">
        <v>3230391</v>
      </c>
      <c r="Z37" s="125">
        <v>136710</v>
      </c>
      <c r="AA37" s="122">
        <v>3008460</v>
      </c>
      <c r="AB37" s="118">
        <v>85221</v>
      </c>
      <c r="AC37" s="401">
        <v>0</v>
      </c>
      <c r="AD37" s="401">
        <v>0</v>
      </c>
      <c r="AE37" s="401">
        <v>0</v>
      </c>
      <c r="AF37" s="401">
        <v>0</v>
      </c>
      <c r="AG37" s="401">
        <v>0</v>
      </c>
      <c r="AH37" s="401">
        <v>0</v>
      </c>
      <c r="AI37" s="401">
        <v>0</v>
      </c>
      <c r="AJ37" s="401">
        <v>0</v>
      </c>
      <c r="AK37" s="401">
        <v>0</v>
      </c>
      <c r="AL37" s="401">
        <v>0</v>
      </c>
      <c r="AM37" s="401">
        <v>0</v>
      </c>
      <c r="AN37" s="401">
        <v>0</v>
      </c>
      <c r="AO37" s="401">
        <v>0</v>
      </c>
      <c r="AP37" s="399">
        <v>0</v>
      </c>
      <c r="AQ37" s="402">
        <v>0</v>
      </c>
      <c r="AR37" s="400">
        <v>0</v>
      </c>
      <c r="AS37" s="399">
        <v>0</v>
      </c>
      <c r="AT37" s="400">
        <v>0</v>
      </c>
      <c r="AU37" s="401">
        <v>0</v>
      </c>
      <c r="AV37" s="399">
        <v>0</v>
      </c>
      <c r="AW37" s="402">
        <v>0</v>
      </c>
      <c r="AX37" s="400">
        <v>0</v>
      </c>
      <c r="AY37" s="399">
        <v>0</v>
      </c>
    </row>
    <row r="38" spans="1:51" ht="15" customHeight="1">
      <c r="A38" s="438" t="s">
        <v>339</v>
      </c>
      <c r="B38" s="438" t="s">
        <v>617</v>
      </c>
      <c r="C38" s="438" t="s">
        <v>422</v>
      </c>
      <c r="D38" s="438" t="s">
        <v>699</v>
      </c>
      <c r="E38" s="439" t="s">
        <v>104</v>
      </c>
      <c r="F38" s="119">
        <v>761100</v>
      </c>
      <c r="G38" s="122">
        <v>761100</v>
      </c>
      <c r="H38" s="118">
        <v>761100</v>
      </c>
      <c r="I38" s="118">
        <v>0</v>
      </c>
      <c r="J38" s="118">
        <v>0</v>
      </c>
      <c r="K38" s="118">
        <v>0</v>
      </c>
      <c r="L38" s="118">
        <v>0</v>
      </c>
      <c r="M38" s="119">
        <v>0</v>
      </c>
      <c r="N38" s="122">
        <v>0</v>
      </c>
      <c r="O38" s="118">
        <v>0</v>
      </c>
      <c r="P38" s="118">
        <v>0</v>
      </c>
      <c r="Q38" s="118">
        <v>761100</v>
      </c>
      <c r="R38" s="118">
        <v>0</v>
      </c>
      <c r="S38" s="118">
        <v>0</v>
      </c>
      <c r="T38" s="118">
        <v>0</v>
      </c>
      <c r="U38" s="119">
        <v>0</v>
      </c>
      <c r="V38" s="125">
        <v>0</v>
      </c>
      <c r="W38" s="122">
        <v>0</v>
      </c>
      <c r="X38" s="118">
        <v>0</v>
      </c>
      <c r="Y38" s="119">
        <v>0</v>
      </c>
      <c r="Z38" s="125">
        <v>0</v>
      </c>
      <c r="AA38" s="122">
        <v>0</v>
      </c>
      <c r="AB38" s="118">
        <v>0</v>
      </c>
      <c r="AC38" s="401">
        <v>0</v>
      </c>
      <c r="AD38" s="401">
        <v>0</v>
      </c>
      <c r="AE38" s="401">
        <v>0</v>
      </c>
      <c r="AF38" s="401">
        <v>0</v>
      </c>
      <c r="AG38" s="401">
        <v>0</v>
      </c>
      <c r="AH38" s="401">
        <v>0</v>
      </c>
      <c r="AI38" s="401">
        <v>0</v>
      </c>
      <c r="AJ38" s="401">
        <v>0</v>
      </c>
      <c r="AK38" s="401">
        <v>0</v>
      </c>
      <c r="AL38" s="401">
        <v>0</v>
      </c>
      <c r="AM38" s="401">
        <v>0</v>
      </c>
      <c r="AN38" s="401">
        <v>0</v>
      </c>
      <c r="AO38" s="401">
        <v>0</v>
      </c>
      <c r="AP38" s="399">
        <v>0</v>
      </c>
      <c r="AQ38" s="402">
        <v>0</v>
      </c>
      <c r="AR38" s="400">
        <v>0</v>
      </c>
      <c r="AS38" s="399">
        <v>0</v>
      </c>
      <c r="AT38" s="400">
        <v>0</v>
      </c>
      <c r="AU38" s="401">
        <v>0</v>
      </c>
      <c r="AV38" s="399">
        <v>0</v>
      </c>
      <c r="AW38" s="402">
        <v>0</v>
      </c>
      <c r="AX38" s="400">
        <v>0</v>
      </c>
      <c r="AY38" s="399">
        <v>0</v>
      </c>
    </row>
    <row r="39" spans="1:51" ht="15" customHeight="1">
      <c r="A39" s="438" t="s">
        <v>339</v>
      </c>
      <c r="B39" s="438" t="s">
        <v>617</v>
      </c>
      <c r="C39" s="438" t="s">
        <v>213</v>
      </c>
      <c r="D39" s="438" t="s">
        <v>699</v>
      </c>
      <c r="E39" s="439" t="s">
        <v>624</v>
      </c>
      <c r="F39" s="119">
        <v>531720</v>
      </c>
      <c r="G39" s="122">
        <v>531720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9">
        <v>0</v>
      </c>
      <c r="N39" s="122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531720</v>
      </c>
      <c r="U39" s="119">
        <v>0</v>
      </c>
      <c r="V39" s="125">
        <v>0</v>
      </c>
      <c r="W39" s="122">
        <v>0</v>
      </c>
      <c r="X39" s="118">
        <v>0</v>
      </c>
      <c r="Y39" s="119">
        <v>0</v>
      </c>
      <c r="Z39" s="125">
        <v>0</v>
      </c>
      <c r="AA39" s="122">
        <v>0</v>
      </c>
      <c r="AB39" s="118">
        <v>0</v>
      </c>
      <c r="AC39" s="401">
        <v>0</v>
      </c>
      <c r="AD39" s="401">
        <v>0</v>
      </c>
      <c r="AE39" s="401">
        <v>0</v>
      </c>
      <c r="AF39" s="401">
        <v>0</v>
      </c>
      <c r="AG39" s="401">
        <v>0</v>
      </c>
      <c r="AH39" s="401">
        <v>0</v>
      </c>
      <c r="AI39" s="401">
        <v>531720</v>
      </c>
      <c r="AJ39" s="401">
        <v>507400</v>
      </c>
      <c r="AK39" s="401">
        <v>24320</v>
      </c>
      <c r="AL39" s="401">
        <v>0</v>
      </c>
      <c r="AM39" s="401">
        <v>0</v>
      </c>
      <c r="AN39" s="401">
        <v>0</v>
      </c>
      <c r="AO39" s="401">
        <v>0</v>
      </c>
      <c r="AP39" s="399">
        <v>0</v>
      </c>
      <c r="AQ39" s="402">
        <v>0</v>
      </c>
      <c r="AR39" s="400">
        <v>0</v>
      </c>
      <c r="AS39" s="399">
        <v>0</v>
      </c>
      <c r="AT39" s="400">
        <v>0</v>
      </c>
      <c r="AU39" s="401">
        <v>0</v>
      </c>
      <c r="AV39" s="399">
        <v>0</v>
      </c>
      <c r="AW39" s="402">
        <v>0</v>
      </c>
      <c r="AX39" s="400">
        <v>0</v>
      </c>
      <c r="AY39" s="399">
        <v>0</v>
      </c>
    </row>
    <row r="40" spans="1:51" ht="15" customHeight="1">
      <c r="A40" s="438" t="s">
        <v>294</v>
      </c>
      <c r="B40" s="438" t="s">
        <v>422</v>
      </c>
      <c r="C40" s="438" t="s">
        <v>619</v>
      </c>
      <c r="D40" s="438" t="s">
        <v>699</v>
      </c>
      <c r="E40" s="439" t="s">
        <v>820</v>
      </c>
      <c r="F40" s="119">
        <v>955547</v>
      </c>
      <c r="G40" s="122">
        <v>955547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9">
        <v>0</v>
      </c>
      <c r="N40" s="122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955547</v>
      </c>
      <c r="U40" s="119">
        <v>0</v>
      </c>
      <c r="V40" s="125">
        <v>0</v>
      </c>
      <c r="W40" s="122">
        <v>0</v>
      </c>
      <c r="X40" s="118">
        <v>0</v>
      </c>
      <c r="Y40" s="119">
        <v>0</v>
      </c>
      <c r="Z40" s="125">
        <v>0</v>
      </c>
      <c r="AA40" s="122">
        <v>0</v>
      </c>
      <c r="AB40" s="118">
        <v>0</v>
      </c>
      <c r="AC40" s="401">
        <v>0</v>
      </c>
      <c r="AD40" s="401">
        <v>0</v>
      </c>
      <c r="AE40" s="401">
        <v>0</v>
      </c>
      <c r="AF40" s="401">
        <v>0</v>
      </c>
      <c r="AG40" s="401">
        <v>0</v>
      </c>
      <c r="AH40" s="401">
        <v>0</v>
      </c>
      <c r="AI40" s="401">
        <v>0</v>
      </c>
      <c r="AJ40" s="401">
        <v>0</v>
      </c>
      <c r="AK40" s="401">
        <v>0</v>
      </c>
      <c r="AL40" s="401">
        <v>0</v>
      </c>
      <c r="AM40" s="401">
        <v>0</v>
      </c>
      <c r="AN40" s="401">
        <v>955547</v>
      </c>
      <c r="AO40" s="401">
        <v>0</v>
      </c>
      <c r="AP40" s="399">
        <v>0</v>
      </c>
      <c r="AQ40" s="402">
        <v>0</v>
      </c>
      <c r="AR40" s="400">
        <v>0</v>
      </c>
      <c r="AS40" s="399">
        <v>0</v>
      </c>
      <c r="AT40" s="400">
        <v>0</v>
      </c>
      <c r="AU40" s="401">
        <v>0</v>
      </c>
      <c r="AV40" s="399">
        <v>0</v>
      </c>
      <c r="AW40" s="402">
        <v>0</v>
      </c>
      <c r="AX40" s="400">
        <v>0</v>
      </c>
      <c r="AY40" s="399">
        <v>0</v>
      </c>
    </row>
    <row r="41" spans="1:51" ht="15" customHeight="1">
      <c r="A41" s="438"/>
      <c r="B41" s="438"/>
      <c r="C41" s="438"/>
      <c r="D41" s="438" t="s">
        <v>438</v>
      </c>
      <c r="E41" s="439" t="s">
        <v>143</v>
      </c>
      <c r="F41" s="119">
        <v>12252080</v>
      </c>
      <c r="G41" s="122">
        <v>12252080</v>
      </c>
      <c r="H41" s="118">
        <v>8148962</v>
      </c>
      <c r="I41" s="118">
        <v>2949624</v>
      </c>
      <c r="J41" s="118">
        <v>21024</v>
      </c>
      <c r="K41" s="118">
        <v>0</v>
      </c>
      <c r="L41" s="118">
        <v>4442863</v>
      </c>
      <c r="M41" s="119">
        <v>290640</v>
      </c>
      <c r="N41" s="122">
        <v>0</v>
      </c>
      <c r="O41" s="118">
        <v>0</v>
      </c>
      <c r="P41" s="118">
        <v>0</v>
      </c>
      <c r="Q41" s="118">
        <v>444811</v>
      </c>
      <c r="R41" s="118">
        <v>0</v>
      </c>
      <c r="S41" s="118">
        <v>0</v>
      </c>
      <c r="T41" s="118">
        <v>1992727</v>
      </c>
      <c r="U41" s="119">
        <v>63800</v>
      </c>
      <c r="V41" s="125">
        <v>1820</v>
      </c>
      <c r="W41" s="122">
        <v>60394</v>
      </c>
      <c r="X41" s="118">
        <v>1586</v>
      </c>
      <c r="Y41" s="119">
        <v>837586</v>
      </c>
      <c r="Z41" s="125">
        <v>37520</v>
      </c>
      <c r="AA41" s="122">
        <v>777516</v>
      </c>
      <c r="AB41" s="118">
        <v>22550</v>
      </c>
      <c r="AC41" s="401">
        <v>0</v>
      </c>
      <c r="AD41" s="401">
        <v>0</v>
      </c>
      <c r="AE41" s="401">
        <v>0</v>
      </c>
      <c r="AF41" s="401">
        <v>0</v>
      </c>
      <c r="AG41" s="401">
        <v>0</v>
      </c>
      <c r="AH41" s="401">
        <v>0</v>
      </c>
      <c r="AI41" s="401">
        <v>349990</v>
      </c>
      <c r="AJ41" s="401">
        <v>334470</v>
      </c>
      <c r="AK41" s="401">
        <v>15520</v>
      </c>
      <c r="AL41" s="401">
        <v>0</v>
      </c>
      <c r="AM41" s="401">
        <v>0</v>
      </c>
      <c r="AN41" s="401">
        <v>741351</v>
      </c>
      <c r="AO41" s="401">
        <v>0</v>
      </c>
      <c r="AP41" s="399">
        <v>2110391</v>
      </c>
      <c r="AQ41" s="402">
        <v>1888380</v>
      </c>
      <c r="AR41" s="400">
        <v>0</v>
      </c>
      <c r="AS41" s="399">
        <v>0</v>
      </c>
      <c r="AT41" s="400">
        <v>148270</v>
      </c>
      <c r="AU41" s="401">
        <v>73741</v>
      </c>
      <c r="AV41" s="399">
        <v>0</v>
      </c>
      <c r="AW41" s="402">
        <v>0</v>
      </c>
      <c r="AX41" s="400">
        <v>0</v>
      </c>
      <c r="AY41" s="399">
        <v>0</v>
      </c>
    </row>
    <row r="42" spans="1:51" ht="15" customHeight="1">
      <c r="A42" s="438" t="s">
        <v>802</v>
      </c>
      <c r="B42" s="438" t="s">
        <v>422</v>
      </c>
      <c r="C42" s="438" t="s">
        <v>422</v>
      </c>
      <c r="D42" s="438" t="s">
        <v>95</v>
      </c>
      <c r="E42" s="439" t="s">
        <v>604</v>
      </c>
      <c r="F42" s="119">
        <v>9814542</v>
      </c>
      <c r="G42" s="122">
        <v>9814542</v>
      </c>
      <c r="H42" s="118">
        <v>7704151</v>
      </c>
      <c r="I42" s="118">
        <v>2949624</v>
      </c>
      <c r="J42" s="118">
        <v>21024</v>
      </c>
      <c r="K42" s="118">
        <v>0</v>
      </c>
      <c r="L42" s="118">
        <v>4442863</v>
      </c>
      <c r="M42" s="119">
        <v>290640</v>
      </c>
      <c r="N42" s="122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9">
        <v>0</v>
      </c>
      <c r="V42" s="125">
        <v>0</v>
      </c>
      <c r="W42" s="122">
        <v>0</v>
      </c>
      <c r="X42" s="118">
        <v>0</v>
      </c>
      <c r="Y42" s="119">
        <v>0</v>
      </c>
      <c r="Z42" s="125">
        <v>0</v>
      </c>
      <c r="AA42" s="122">
        <v>0</v>
      </c>
      <c r="AB42" s="118">
        <v>0</v>
      </c>
      <c r="AC42" s="401">
        <v>0</v>
      </c>
      <c r="AD42" s="401">
        <v>0</v>
      </c>
      <c r="AE42" s="401">
        <v>0</v>
      </c>
      <c r="AF42" s="401">
        <v>0</v>
      </c>
      <c r="AG42" s="401">
        <v>0</v>
      </c>
      <c r="AH42" s="401">
        <v>0</v>
      </c>
      <c r="AI42" s="401">
        <v>0</v>
      </c>
      <c r="AJ42" s="401">
        <v>0</v>
      </c>
      <c r="AK42" s="401">
        <v>0</v>
      </c>
      <c r="AL42" s="401">
        <v>0</v>
      </c>
      <c r="AM42" s="401">
        <v>0</v>
      </c>
      <c r="AN42" s="401">
        <v>0</v>
      </c>
      <c r="AO42" s="401">
        <v>0</v>
      </c>
      <c r="AP42" s="399">
        <v>2110391</v>
      </c>
      <c r="AQ42" s="402">
        <v>1888380</v>
      </c>
      <c r="AR42" s="400">
        <v>0</v>
      </c>
      <c r="AS42" s="399">
        <v>0</v>
      </c>
      <c r="AT42" s="400">
        <v>148270</v>
      </c>
      <c r="AU42" s="401">
        <v>73741</v>
      </c>
      <c r="AV42" s="399">
        <v>0</v>
      </c>
      <c r="AW42" s="402">
        <v>0</v>
      </c>
      <c r="AX42" s="400">
        <v>0</v>
      </c>
      <c r="AY42" s="399">
        <v>0</v>
      </c>
    </row>
    <row r="43" spans="1:51" ht="15" customHeight="1">
      <c r="A43" s="438" t="s">
        <v>184</v>
      </c>
      <c r="B43" s="438" t="s">
        <v>617</v>
      </c>
      <c r="C43" s="438" t="s">
        <v>422</v>
      </c>
      <c r="D43" s="438" t="s">
        <v>95</v>
      </c>
      <c r="E43" s="439" t="s">
        <v>405</v>
      </c>
      <c r="F43" s="119">
        <v>901386</v>
      </c>
      <c r="G43" s="122">
        <v>901386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9">
        <v>0</v>
      </c>
      <c r="N43" s="122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901386</v>
      </c>
      <c r="U43" s="119">
        <v>63800</v>
      </c>
      <c r="V43" s="125">
        <v>1820</v>
      </c>
      <c r="W43" s="122">
        <v>60394</v>
      </c>
      <c r="X43" s="118">
        <v>1586</v>
      </c>
      <c r="Y43" s="119">
        <v>837586</v>
      </c>
      <c r="Z43" s="125">
        <v>37520</v>
      </c>
      <c r="AA43" s="122">
        <v>777516</v>
      </c>
      <c r="AB43" s="118">
        <v>22550</v>
      </c>
      <c r="AC43" s="401">
        <v>0</v>
      </c>
      <c r="AD43" s="401">
        <v>0</v>
      </c>
      <c r="AE43" s="401">
        <v>0</v>
      </c>
      <c r="AF43" s="401">
        <v>0</v>
      </c>
      <c r="AG43" s="401">
        <v>0</v>
      </c>
      <c r="AH43" s="401">
        <v>0</v>
      </c>
      <c r="AI43" s="401">
        <v>0</v>
      </c>
      <c r="AJ43" s="401">
        <v>0</v>
      </c>
      <c r="AK43" s="401">
        <v>0</v>
      </c>
      <c r="AL43" s="401">
        <v>0</v>
      </c>
      <c r="AM43" s="401">
        <v>0</v>
      </c>
      <c r="AN43" s="401">
        <v>0</v>
      </c>
      <c r="AO43" s="401">
        <v>0</v>
      </c>
      <c r="AP43" s="399">
        <v>0</v>
      </c>
      <c r="AQ43" s="402">
        <v>0</v>
      </c>
      <c r="AR43" s="400">
        <v>0</v>
      </c>
      <c r="AS43" s="399">
        <v>0</v>
      </c>
      <c r="AT43" s="400">
        <v>0</v>
      </c>
      <c r="AU43" s="401">
        <v>0</v>
      </c>
      <c r="AV43" s="399">
        <v>0</v>
      </c>
      <c r="AW43" s="402">
        <v>0</v>
      </c>
      <c r="AX43" s="400">
        <v>0</v>
      </c>
      <c r="AY43" s="399">
        <v>0</v>
      </c>
    </row>
    <row r="44" spans="1:51" ht="15" customHeight="1">
      <c r="A44" s="438" t="s">
        <v>339</v>
      </c>
      <c r="B44" s="438" t="s">
        <v>617</v>
      </c>
      <c r="C44" s="438" t="s">
        <v>422</v>
      </c>
      <c r="D44" s="438" t="s">
        <v>95</v>
      </c>
      <c r="E44" s="439" t="s">
        <v>104</v>
      </c>
      <c r="F44" s="119">
        <v>444811</v>
      </c>
      <c r="G44" s="122">
        <v>444811</v>
      </c>
      <c r="H44" s="118">
        <v>444811</v>
      </c>
      <c r="I44" s="118">
        <v>0</v>
      </c>
      <c r="J44" s="118">
        <v>0</v>
      </c>
      <c r="K44" s="118">
        <v>0</v>
      </c>
      <c r="L44" s="118">
        <v>0</v>
      </c>
      <c r="M44" s="119">
        <v>0</v>
      </c>
      <c r="N44" s="122">
        <v>0</v>
      </c>
      <c r="O44" s="118">
        <v>0</v>
      </c>
      <c r="P44" s="118">
        <v>0</v>
      </c>
      <c r="Q44" s="118">
        <v>444811</v>
      </c>
      <c r="R44" s="118">
        <v>0</v>
      </c>
      <c r="S44" s="118">
        <v>0</v>
      </c>
      <c r="T44" s="118">
        <v>0</v>
      </c>
      <c r="U44" s="119">
        <v>0</v>
      </c>
      <c r="V44" s="125">
        <v>0</v>
      </c>
      <c r="W44" s="122">
        <v>0</v>
      </c>
      <c r="X44" s="118">
        <v>0</v>
      </c>
      <c r="Y44" s="119">
        <v>0</v>
      </c>
      <c r="Z44" s="125">
        <v>0</v>
      </c>
      <c r="AA44" s="122">
        <v>0</v>
      </c>
      <c r="AB44" s="118">
        <v>0</v>
      </c>
      <c r="AC44" s="401">
        <v>0</v>
      </c>
      <c r="AD44" s="401">
        <v>0</v>
      </c>
      <c r="AE44" s="401">
        <v>0</v>
      </c>
      <c r="AF44" s="401">
        <v>0</v>
      </c>
      <c r="AG44" s="401">
        <v>0</v>
      </c>
      <c r="AH44" s="401">
        <v>0</v>
      </c>
      <c r="AI44" s="401">
        <v>0</v>
      </c>
      <c r="AJ44" s="401">
        <v>0</v>
      </c>
      <c r="AK44" s="401">
        <v>0</v>
      </c>
      <c r="AL44" s="401">
        <v>0</v>
      </c>
      <c r="AM44" s="401">
        <v>0</v>
      </c>
      <c r="AN44" s="401">
        <v>0</v>
      </c>
      <c r="AO44" s="401">
        <v>0</v>
      </c>
      <c r="AP44" s="399">
        <v>0</v>
      </c>
      <c r="AQ44" s="402">
        <v>0</v>
      </c>
      <c r="AR44" s="400">
        <v>0</v>
      </c>
      <c r="AS44" s="399">
        <v>0</v>
      </c>
      <c r="AT44" s="400">
        <v>0</v>
      </c>
      <c r="AU44" s="401">
        <v>0</v>
      </c>
      <c r="AV44" s="399">
        <v>0</v>
      </c>
      <c r="AW44" s="402">
        <v>0</v>
      </c>
      <c r="AX44" s="400">
        <v>0</v>
      </c>
      <c r="AY44" s="399">
        <v>0</v>
      </c>
    </row>
    <row r="45" spans="1:51" ht="15" customHeight="1">
      <c r="A45" s="438" t="s">
        <v>339</v>
      </c>
      <c r="B45" s="438" t="s">
        <v>617</v>
      </c>
      <c r="C45" s="438" t="s">
        <v>213</v>
      </c>
      <c r="D45" s="438" t="s">
        <v>95</v>
      </c>
      <c r="E45" s="439" t="s">
        <v>624</v>
      </c>
      <c r="F45" s="119">
        <v>349990</v>
      </c>
      <c r="G45" s="122">
        <v>349990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9">
        <v>0</v>
      </c>
      <c r="N45" s="122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349990</v>
      </c>
      <c r="U45" s="119">
        <v>0</v>
      </c>
      <c r="V45" s="125">
        <v>0</v>
      </c>
      <c r="W45" s="122">
        <v>0</v>
      </c>
      <c r="X45" s="118">
        <v>0</v>
      </c>
      <c r="Y45" s="119">
        <v>0</v>
      </c>
      <c r="Z45" s="125">
        <v>0</v>
      </c>
      <c r="AA45" s="122">
        <v>0</v>
      </c>
      <c r="AB45" s="118">
        <v>0</v>
      </c>
      <c r="AC45" s="401">
        <v>0</v>
      </c>
      <c r="AD45" s="401">
        <v>0</v>
      </c>
      <c r="AE45" s="401">
        <v>0</v>
      </c>
      <c r="AF45" s="401">
        <v>0</v>
      </c>
      <c r="AG45" s="401">
        <v>0</v>
      </c>
      <c r="AH45" s="401">
        <v>0</v>
      </c>
      <c r="AI45" s="401">
        <v>349990</v>
      </c>
      <c r="AJ45" s="401">
        <v>334470</v>
      </c>
      <c r="AK45" s="401">
        <v>15520</v>
      </c>
      <c r="AL45" s="401">
        <v>0</v>
      </c>
      <c r="AM45" s="401">
        <v>0</v>
      </c>
      <c r="AN45" s="401">
        <v>0</v>
      </c>
      <c r="AO45" s="401">
        <v>0</v>
      </c>
      <c r="AP45" s="399">
        <v>0</v>
      </c>
      <c r="AQ45" s="402">
        <v>0</v>
      </c>
      <c r="AR45" s="400">
        <v>0</v>
      </c>
      <c r="AS45" s="399">
        <v>0</v>
      </c>
      <c r="AT45" s="400">
        <v>0</v>
      </c>
      <c r="AU45" s="401">
        <v>0</v>
      </c>
      <c r="AV45" s="399">
        <v>0</v>
      </c>
      <c r="AW45" s="402">
        <v>0</v>
      </c>
      <c r="AX45" s="400">
        <v>0</v>
      </c>
      <c r="AY45" s="399">
        <v>0</v>
      </c>
    </row>
    <row r="46" spans="1:51" ht="15" customHeight="1">
      <c r="A46" s="438" t="s">
        <v>294</v>
      </c>
      <c r="B46" s="438" t="s">
        <v>422</v>
      </c>
      <c r="C46" s="438" t="s">
        <v>619</v>
      </c>
      <c r="D46" s="438" t="s">
        <v>95</v>
      </c>
      <c r="E46" s="439" t="s">
        <v>820</v>
      </c>
      <c r="F46" s="119">
        <v>741351</v>
      </c>
      <c r="G46" s="122">
        <v>741351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9">
        <v>0</v>
      </c>
      <c r="N46" s="122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741351</v>
      </c>
      <c r="U46" s="119">
        <v>0</v>
      </c>
      <c r="V46" s="125">
        <v>0</v>
      </c>
      <c r="W46" s="122">
        <v>0</v>
      </c>
      <c r="X46" s="118">
        <v>0</v>
      </c>
      <c r="Y46" s="119">
        <v>0</v>
      </c>
      <c r="Z46" s="125">
        <v>0</v>
      </c>
      <c r="AA46" s="122">
        <v>0</v>
      </c>
      <c r="AB46" s="118">
        <v>0</v>
      </c>
      <c r="AC46" s="401">
        <v>0</v>
      </c>
      <c r="AD46" s="401">
        <v>0</v>
      </c>
      <c r="AE46" s="401">
        <v>0</v>
      </c>
      <c r="AF46" s="401">
        <v>0</v>
      </c>
      <c r="AG46" s="401">
        <v>0</v>
      </c>
      <c r="AH46" s="401">
        <v>0</v>
      </c>
      <c r="AI46" s="401">
        <v>0</v>
      </c>
      <c r="AJ46" s="401">
        <v>0</v>
      </c>
      <c r="AK46" s="401">
        <v>0</v>
      </c>
      <c r="AL46" s="401">
        <v>0</v>
      </c>
      <c r="AM46" s="401">
        <v>0</v>
      </c>
      <c r="AN46" s="401">
        <v>741351</v>
      </c>
      <c r="AO46" s="401">
        <v>0</v>
      </c>
      <c r="AP46" s="399">
        <v>0</v>
      </c>
      <c r="AQ46" s="402">
        <v>0</v>
      </c>
      <c r="AR46" s="400">
        <v>0</v>
      </c>
      <c r="AS46" s="399">
        <v>0</v>
      </c>
      <c r="AT46" s="400">
        <v>0</v>
      </c>
      <c r="AU46" s="401">
        <v>0</v>
      </c>
      <c r="AV46" s="399">
        <v>0</v>
      </c>
      <c r="AW46" s="402">
        <v>0</v>
      </c>
      <c r="AX46" s="400">
        <v>0</v>
      </c>
      <c r="AY46" s="399">
        <v>0</v>
      </c>
    </row>
    <row r="47" spans="1:51" ht="15" customHeight="1">
      <c r="A47" s="438"/>
      <c r="B47" s="438"/>
      <c r="C47" s="438"/>
      <c r="D47" s="438" t="s">
        <v>633</v>
      </c>
      <c r="E47" s="439" t="s">
        <v>421</v>
      </c>
      <c r="F47" s="119">
        <v>8913582</v>
      </c>
      <c r="G47" s="122">
        <v>8913582</v>
      </c>
      <c r="H47" s="118">
        <v>5815844</v>
      </c>
      <c r="I47" s="118">
        <v>2206008</v>
      </c>
      <c r="J47" s="118">
        <v>3600</v>
      </c>
      <c r="K47" s="118">
        <v>0</v>
      </c>
      <c r="L47" s="118">
        <v>3079783</v>
      </c>
      <c r="M47" s="119">
        <v>209090</v>
      </c>
      <c r="N47" s="122">
        <v>0</v>
      </c>
      <c r="O47" s="118">
        <v>0</v>
      </c>
      <c r="P47" s="118">
        <v>0</v>
      </c>
      <c r="Q47" s="118">
        <v>317363</v>
      </c>
      <c r="R47" s="118">
        <v>0</v>
      </c>
      <c r="S47" s="118">
        <v>0</v>
      </c>
      <c r="T47" s="118">
        <v>1979755</v>
      </c>
      <c r="U47" s="119">
        <v>0</v>
      </c>
      <c r="V47" s="125">
        <v>0</v>
      </c>
      <c r="W47" s="122">
        <v>0</v>
      </c>
      <c r="X47" s="118">
        <v>0</v>
      </c>
      <c r="Y47" s="119">
        <v>1164282</v>
      </c>
      <c r="Z47" s="125">
        <v>46340</v>
      </c>
      <c r="AA47" s="122">
        <v>1092012</v>
      </c>
      <c r="AB47" s="118">
        <v>25930</v>
      </c>
      <c r="AC47" s="401">
        <v>21888</v>
      </c>
      <c r="AD47" s="401">
        <v>21888</v>
      </c>
      <c r="AE47" s="401">
        <v>0</v>
      </c>
      <c r="AF47" s="401">
        <v>0</v>
      </c>
      <c r="AG47" s="401">
        <v>0</v>
      </c>
      <c r="AH47" s="401">
        <v>0</v>
      </c>
      <c r="AI47" s="401">
        <v>264646</v>
      </c>
      <c r="AJ47" s="401">
        <v>253526</v>
      </c>
      <c r="AK47" s="401">
        <v>11120</v>
      </c>
      <c r="AL47" s="401">
        <v>0</v>
      </c>
      <c r="AM47" s="401">
        <v>0</v>
      </c>
      <c r="AN47" s="401">
        <v>528939</v>
      </c>
      <c r="AO47" s="401">
        <v>0</v>
      </c>
      <c r="AP47" s="399">
        <v>1117983</v>
      </c>
      <c r="AQ47" s="402">
        <v>957045</v>
      </c>
      <c r="AR47" s="400">
        <v>0</v>
      </c>
      <c r="AS47" s="399">
        <v>0</v>
      </c>
      <c r="AT47" s="400">
        <v>105788</v>
      </c>
      <c r="AU47" s="401">
        <v>55150</v>
      </c>
      <c r="AV47" s="399">
        <v>0</v>
      </c>
      <c r="AW47" s="402">
        <v>0</v>
      </c>
      <c r="AX47" s="400">
        <v>0</v>
      </c>
      <c r="AY47" s="399">
        <v>0</v>
      </c>
    </row>
    <row r="48" spans="1:51" ht="15" customHeight="1">
      <c r="A48" s="438" t="s">
        <v>802</v>
      </c>
      <c r="B48" s="438" t="s">
        <v>422</v>
      </c>
      <c r="C48" s="438" t="s">
        <v>213</v>
      </c>
      <c r="D48" s="438" t="s">
        <v>298</v>
      </c>
      <c r="E48" s="439" t="s">
        <v>541</v>
      </c>
      <c r="F48" s="119">
        <v>6638352</v>
      </c>
      <c r="G48" s="122">
        <v>6638352</v>
      </c>
      <c r="H48" s="118">
        <v>5498481</v>
      </c>
      <c r="I48" s="118">
        <v>2206008</v>
      </c>
      <c r="J48" s="118">
        <v>3600</v>
      </c>
      <c r="K48" s="118">
        <v>0</v>
      </c>
      <c r="L48" s="118">
        <v>3079783</v>
      </c>
      <c r="M48" s="119">
        <v>209090</v>
      </c>
      <c r="N48" s="122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21888</v>
      </c>
      <c r="U48" s="119">
        <v>0</v>
      </c>
      <c r="V48" s="125">
        <v>0</v>
      </c>
      <c r="W48" s="122">
        <v>0</v>
      </c>
      <c r="X48" s="118">
        <v>0</v>
      </c>
      <c r="Y48" s="119">
        <v>0</v>
      </c>
      <c r="Z48" s="125">
        <v>0</v>
      </c>
      <c r="AA48" s="122">
        <v>0</v>
      </c>
      <c r="AB48" s="118">
        <v>0</v>
      </c>
      <c r="AC48" s="401">
        <v>21888</v>
      </c>
      <c r="AD48" s="401">
        <v>21888</v>
      </c>
      <c r="AE48" s="401">
        <v>0</v>
      </c>
      <c r="AF48" s="401">
        <v>0</v>
      </c>
      <c r="AG48" s="401">
        <v>0</v>
      </c>
      <c r="AH48" s="401">
        <v>0</v>
      </c>
      <c r="AI48" s="401">
        <v>0</v>
      </c>
      <c r="AJ48" s="401">
        <v>0</v>
      </c>
      <c r="AK48" s="401">
        <v>0</v>
      </c>
      <c r="AL48" s="401">
        <v>0</v>
      </c>
      <c r="AM48" s="401">
        <v>0</v>
      </c>
      <c r="AN48" s="401">
        <v>0</v>
      </c>
      <c r="AO48" s="401">
        <v>0</v>
      </c>
      <c r="AP48" s="399">
        <v>1117983</v>
      </c>
      <c r="AQ48" s="402">
        <v>957045</v>
      </c>
      <c r="AR48" s="400">
        <v>0</v>
      </c>
      <c r="AS48" s="399">
        <v>0</v>
      </c>
      <c r="AT48" s="400">
        <v>105788</v>
      </c>
      <c r="AU48" s="401">
        <v>55150</v>
      </c>
      <c r="AV48" s="399">
        <v>0</v>
      </c>
      <c r="AW48" s="402">
        <v>0</v>
      </c>
      <c r="AX48" s="400">
        <v>0</v>
      </c>
      <c r="AY48" s="399">
        <v>0</v>
      </c>
    </row>
    <row r="49" spans="1:51" ht="15" customHeight="1">
      <c r="A49" s="438" t="s">
        <v>184</v>
      </c>
      <c r="B49" s="438" t="s">
        <v>617</v>
      </c>
      <c r="C49" s="438" t="s">
        <v>422</v>
      </c>
      <c r="D49" s="438" t="s">
        <v>298</v>
      </c>
      <c r="E49" s="439" t="s">
        <v>405</v>
      </c>
      <c r="F49" s="119">
        <v>1164282</v>
      </c>
      <c r="G49" s="122">
        <v>1164282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9">
        <v>0</v>
      </c>
      <c r="N49" s="122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1164282</v>
      </c>
      <c r="U49" s="119">
        <v>0</v>
      </c>
      <c r="V49" s="125">
        <v>0</v>
      </c>
      <c r="W49" s="122">
        <v>0</v>
      </c>
      <c r="X49" s="118">
        <v>0</v>
      </c>
      <c r="Y49" s="119">
        <v>1164282</v>
      </c>
      <c r="Z49" s="125">
        <v>46340</v>
      </c>
      <c r="AA49" s="122">
        <v>1092012</v>
      </c>
      <c r="AB49" s="118">
        <v>25930</v>
      </c>
      <c r="AC49" s="401">
        <v>0</v>
      </c>
      <c r="AD49" s="401">
        <v>0</v>
      </c>
      <c r="AE49" s="401">
        <v>0</v>
      </c>
      <c r="AF49" s="401">
        <v>0</v>
      </c>
      <c r="AG49" s="401">
        <v>0</v>
      </c>
      <c r="AH49" s="401">
        <v>0</v>
      </c>
      <c r="AI49" s="401">
        <v>0</v>
      </c>
      <c r="AJ49" s="401">
        <v>0</v>
      </c>
      <c r="AK49" s="401">
        <v>0</v>
      </c>
      <c r="AL49" s="401">
        <v>0</v>
      </c>
      <c r="AM49" s="401">
        <v>0</v>
      </c>
      <c r="AN49" s="401">
        <v>0</v>
      </c>
      <c r="AO49" s="401">
        <v>0</v>
      </c>
      <c r="AP49" s="399">
        <v>0</v>
      </c>
      <c r="AQ49" s="402">
        <v>0</v>
      </c>
      <c r="AR49" s="400">
        <v>0</v>
      </c>
      <c r="AS49" s="399">
        <v>0</v>
      </c>
      <c r="AT49" s="400">
        <v>0</v>
      </c>
      <c r="AU49" s="401">
        <v>0</v>
      </c>
      <c r="AV49" s="399">
        <v>0</v>
      </c>
      <c r="AW49" s="402">
        <v>0</v>
      </c>
      <c r="AX49" s="400">
        <v>0</v>
      </c>
      <c r="AY49" s="399">
        <v>0</v>
      </c>
    </row>
    <row r="50" spans="1:51" ht="15" customHeight="1">
      <c r="A50" s="438" t="s">
        <v>339</v>
      </c>
      <c r="B50" s="438" t="s">
        <v>617</v>
      </c>
      <c r="C50" s="438" t="s">
        <v>422</v>
      </c>
      <c r="D50" s="438" t="s">
        <v>298</v>
      </c>
      <c r="E50" s="439" t="s">
        <v>104</v>
      </c>
      <c r="F50" s="119">
        <v>317363</v>
      </c>
      <c r="G50" s="122">
        <v>317363</v>
      </c>
      <c r="H50" s="118">
        <v>317363</v>
      </c>
      <c r="I50" s="118">
        <v>0</v>
      </c>
      <c r="J50" s="118">
        <v>0</v>
      </c>
      <c r="K50" s="118">
        <v>0</v>
      </c>
      <c r="L50" s="118">
        <v>0</v>
      </c>
      <c r="M50" s="119">
        <v>0</v>
      </c>
      <c r="N50" s="122">
        <v>0</v>
      </c>
      <c r="O50" s="118">
        <v>0</v>
      </c>
      <c r="P50" s="118">
        <v>0</v>
      </c>
      <c r="Q50" s="118">
        <v>317363</v>
      </c>
      <c r="R50" s="118">
        <v>0</v>
      </c>
      <c r="S50" s="118">
        <v>0</v>
      </c>
      <c r="T50" s="118">
        <v>0</v>
      </c>
      <c r="U50" s="119">
        <v>0</v>
      </c>
      <c r="V50" s="125">
        <v>0</v>
      </c>
      <c r="W50" s="122">
        <v>0</v>
      </c>
      <c r="X50" s="118">
        <v>0</v>
      </c>
      <c r="Y50" s="119">
        <v>0</v>
      </c>
      <c r="Z50" s="125">
        <v>0</v>
      </c>
      <c r="AA50" s="122">
        <v>0</v>
      </c>
      <c r="AB50" s="118">
        <v>0</v>
      </c>
      <c r="AC50" s="401">
        <v>0</v>
      </c>
      <c r="AD50" s="401">
        <v>0</v>
      </c>
      <c r="AE50" s="401">
        <v>0</v>
      </c>
      <c r="AF50" s="401">
        <v>0</v>
      </c>
      <c r="AG50" s="401">
        <v>0</v>
      </c>
      <c r="AH50" s="401">
        <v>0</v>
      </c>
      <c r="AI50" s="401">
        <v>0</v>
      </c>
      <c r="AJ50" s="401">
        <v>0</v>
      </c>
      <c r="AK50" s="401">
        <v>0</v>
      </c>
      <c r="AL50" s="401">
        <v>0</v>
      </c>
      <c r="AM50" s="401">
        <v>0</v>
      </c>
      <c r="AN50" s="401">
        <v>0</v>
      </c>
      <c r="AO50" s="401">
        <v>0</v>
      </c>
      <c r="AP50" s="399">
        <v>0</v>
      </c>
      <c r="AQ50" s="402">
        <v>0</v>
      </c>
      <c r="AR50" s="400">
        <v>0</v>
      </c>
      <c r="AS50" s="399">
        <v>0</v>
      </c>
      <c r="AT50" s="400">
        <v>0</v>
      </c>
      <c r="AU50" s="401">
        <v>0</v>
      </c>
      <c r="AV50" s="399">
        <v>0</v>
      </c>
      <c r="AW50" s="402">
        <v>0</v>
      </c>
      <c r="AX50" s="400">
        <v>0</v>
      </c>
      <c r="AY50" s="399">
        <v>0</v>
      </c>
    </row>
    <row r="51" spans="1:51" ht="15" customHeight="1">
      <c r="A51" s="438" t="s">
        <v>339</v>
      </c>
      <c r="B51" s="438" t="s">
        <v>617</v>
      </c>
      <c r="C51" s="438" t="s">
        <v>213</v>
      </c>
      <c r="D51" s="438" t="s">
        <v>298</v>
      </c>
      <c r="E51" s="439" t="s">
        <v>624</v>
      </c>
      <c r="F51" s="119">
        <v>264646</v>
      </c>
      <c r="G51" s="122">
        <v>264646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9">
        <v>0</v>
      </c>
      <c r="N51" s="122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264646</v>
      </c>
      <c r="U51" s="119">
        <v>0</v>
      </c>
      <c r="V51" s="125">
        <v>0</v>
      </c>
      <c r="W51" s="122">
        <v>0</v>
      </c>
      <c r="X51" s="118">
        <v>0</v>
      </c>
      <c r="Y51" s="119">
        <v>0</v>
      </c>
      <c r="Z51" s="125">
        <v>0</v>
      </c>
      <c r="AA51" s="122">
        <v>0</v>
      </c>
      <c r="AB51" s="118">
        <v>0</v>
      </c>
      <c r="AC51" s="401">
        <v>0</v>
      </c>
      <c r="AD51" s="401">
        <v>0</v>
      </c>
      <c r="AE51" s="401">
        <v>0</v>
      </c>
      <c r="AF51" s="401">
        <v>0</v>
      </c>
      <c r="AG51" s="401">
        <v>0</v>
      </c>
      <c r="AH51" s="401">
        <v>0</v>
      </c>
      <c r="AI51" s="401">
        <v>264646</v>
      </c>
      <c r="AJ51" s="401">
        <v>253526</v>
      </c>
      <c r="AK51" s="401">
        <v>11120</v>
      </c>
      <c r="AL51" s="401">
        <v>0</v>
      </c>
      <c r="AM51" s="401">
        <v>0</v>
      </c>
      <c r="AN51" s="401">
        <v>0</v>
      </c>
      <c r="AO51" s="401">
        <v>0</v>
      </c>
      <c r="AP51" s="399">
        <v>0</v>
      </c>
      <c r="AQ51" s="402">
        <v>0</v>
      </c>
      <c r="AR51" s="400">
        <v>0</v>
      </c>
      <c r="AS51" s="399">
        <v>0</v>
      </c>
      <c r="AT51" s="400">
        <v>0</v>
      </c>
      <c r="AU51" s="401">
        <v>0</v>
      </c>
      <c r="AV51" s="399">
        <v>0</v>
      </c>
      <c r="AW51" s="402">
        <v>0</v>
      </c>
      <c r="AX51" s="400">
        <v>0</v>
      </c>
      <c r="AY51" s="399">
        <v>0</v>
      </c>
    </row>
    <row r="52" spans="1:51" ht="15" customHeight="1">
      <c r="A52" s="438" t="s">
        <v>294</v>
      </c>
      <c r="B52" s="438" t="s">
        <v>422</v>
      </c>
      <c r="C52" s="438" t="s">
        <v>619</v>
      </c>
      <c r="D52" s="438" t="s">
        <v>298</v>
      </c>
      <c r="E52" s="439" t="s">
        <v>820</v>
      </c>
      <c r="F52" s="119">
        <v>528939</v>
      </c>
      <c r="G52" s="122">
        <v>528939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9">
        <v>0</v>
      </c>
      <c r="N52" s="122"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528939</v>
      </c>
      <c r="U52" s="119">
        <v>0</v>
      </c>
      <c r="V52" s="125">
        <v>0</v>
      </c>
      <c r="W52" s="122">
        <v>0</v>
      </c>
      <c r="X52" s="118">
        <v>0</v>
      </c>
      <c r="Y52" s="119">
        <v>0</v>
      </c>
      <c r="Z52" s="125">
        <v>0</v>
      </c>
      <c r="AA52" s="122">
        <v>0</v>
      </c>
      <c r="AB52" s="118">
        <v>0</v>
      </c>
      <c r="AC52" s="401">
        <v>0</v>
      </c>
      <c r="AD52" s="401">
        <v>0</v>
      </c>
      <c r="AE52" s="401">
        <v>0</v>
      </c>
      <c r="AF52" s="401">
        <v>0</v>
      </c>
      <c r="AG52" s="401">
        <v>0</v>
      </c>
      <c r="AH52" s="401">
        <v>0</v>
      </c>
      <c r="AI52" s="401">
        <v>0</v>
      </c>
      <c r="AJ52" s="401">
        <v>0</v>
      </c>
      <c r="AK52" s="401">
        <v>0</v>
      </c>
      <c r="AL52" s="401">
        <v>0</v>
      </c>
      <c r="AM52" s="401">
        <v>0</v>
      </c>
      <c r="AN52" s="401">
        <v>528939</v>
      </c>
      <c r="AO52" s="401">
        <v>0</v>
      </c>
      <c r="AP52" s="399">
        <v>0</v>
      </c>
      <c r="AQ52" s="402">
        <v>0</v>
      </c>
      <c r="AR52" s="400">
        <v>0</v>
      </c>
      <c r="AS52" s="399">
        <v>0</v>
      </c>
      <c r="AT52" s="400">
        <v>0</v>
      </c>
      <c r="AU52" s="401">
        <v>0</v>
      </c>
      <c r="AV52" s="399">
        <v>0</v>
      </c>
      <c r="AW52" s="402">
        <v>0</v>
      </c>
      <c r="AX52" s="400">
        <v>0</v>
      </c>
      <c r="AY52" s="399">
        <v>0</v>
      </c>
    </row>
    <row r="53" spans="1:51" ht="15" customHeight="1">
      <c r="A53" s="438"/>
      <c r="B53" s="438"/>
      <c r="C53" s="438"/>
      <c r="D53" s="438" t="s">
        <v>32</v>
      </c>
      <c r="E53" s="439" t="s">
        <v>714</v>
      </c>
      <c r="F53" s="119">
        <v>7261419</v>
      </c>
      <c r="G53" s="122">
        <v>7261419</v>
      </c>
      <c r="H53" s="118">
        <v>4800977</v>
      </c>
      <c r="I53" s="118">
        <v>1717992</v>
      </c>
      <c r="J53" s="118">
        <v>14544</v>
      </c>
      <c r="K53" s="118">
        <v>0</v>
      </c>
      <c r="L53" s="118">
        <v>2537949</v>
      </c>
      <c r="M53" s="119">
        <v>170170</v>
      </c>
      <c r="N53" s="122">
        <v>0</v>
      </c>
      <c r="O53" s="118">
        <v>0</v>
      </c>
      <c r="P53" s="118">
        <v>0</v>
      </c>
      <c r="Q53" s="118">
        <v>360322</v>
      </c>
      <c r="R53" s="118">
        <v>0</v>
      </c>
      <c r="S53" s="118">
        <v>0</v>
      </c>
      <c r="T53" s="118">
        <v>2332082</v>
      </c>
      <c r="U53" s="119">
        <v>58435</v>
      </c>
      <c r="V53" s="125">
        <v>1960</v>
      </c>
      <c r="W53" s="122">
        <v>54905</v>
      </c>
      <c r="X53" s="118">
        <v>1570</v>
      </c>
      <c r="Y53" s="119">
        <v>1589248</v>
      </c>
      <c r="Z53" s="125">
        <v>68124</v>
      </c>
      <c r="AA53" s="122">
        <v>1479108</v>
      </c>
      <c r="AB53" s="118">
        <v>42016</v>
      </c>
      <c r="AC53" s="401">
        <v>6336</v>
      </c>
      <c r="AD53" s="401">
        <v>6336</v>
      </c>
      <c r="AE53" s="401">
        <v>0</v>
      </c>
      <c r="AF53" s="401">
        <v>0</v>
      </c>
      <c r="AG53" s="401">
        <v>0</v>
      </c>
      <c r="AH53" s="401">
        <v>0</v>
      </c>
      <c r="AI53" s="401">
        <v>251015</v>
      </c>
      <c r="AJ53" s="401">
        <v>240215</v>
      </c>
      <c r="AK53" s="401">
        <v>10800</v>
      </c>
      <c r="AL53" s="401">
        <v>0</v>
      </c>
      <c r="AM53" s="401">
        <v>0</v>
      </c>
      <c r="AN53" s="401">
        <v>427048</v>
      </c>
      <c r="AO53" s="401">
        <v>0</v>
      </c>
      <c r="AP53" s="399">
        <v>128360</v>
      </c>
      <c r="AQ53" s="402">
        <v>0</v>
      </c>
      <c r="AR53" s="400">
        <v>0</v>
      </c>
      <c r="AS53" s="399">
        <v>0</v>
      </c>
      <c r="AT53" s="400">
        <v>85410</v>
      </c>
      <c r="AU53" s="401">
        <v>42950</v>
      </c>
      <c r="AV53" s="399">
        <v>0</v>
      </c>
      <c r="AW53" s="402">
        <v>0</v>
      </c>
      <c r="AX53" s="400">
        <v>0</v>
      </c>
      <c r="AY53" s="399">
        <v>0</v>
      </c>
    </row>
    <row r="54" spans="1:51" ht="15" customHeight="1">
      <c r="A54" s="438" t="s">
        <v>802</v>
      </c>
      <c r="B54" s="438" t="s">
        <v>422</v>
      </c>
      <c r="C54" s="438" t="s">
        <v>422</v>
      </c>
      <c r="D54" s="438" t="s">
        <v>500</v>
      </c>
      <c r="E54" s="439" t="s">
        <v>604</v>
      </c>
      <c r="F54" s="119">
        <v>4575351</v>
      </c>
      <c r="G54" s="122">
        <v>4575351</v>
      </c>
      <c r="H54" s="118">
        <v>4440655</v>
      </c>
      <c r="I54" s="118">
        <v>1717992</v>
      </c>
      <c r="J54" s="118">
        <v>14544</v>
      </c>
      <c r="K54" s="118">
        <v>0</v>
      </c>
      <c r="L54" s="118">
        <v>2537949</v>
      </c>
      <c r="M54" s="119">
        <v>170170</v>
      </c>
      <c r="N54" s="122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6336</v>
      </c>
      <c r="U54" s="119">
        <v>0</v>
      </c>
      <c r="V54" s="125">
        <v>0</v>
      </c>
      <c r="W54" s="122">
        <v>0</v>
      </c>
      <c r="X54" s="118">
        <v>0</v>
      </c>
      <c r="Y54" s="119">
        <v>0</v>
      </c>
      <c r="Z54" s="125">
        <v>0</v>
      </c>
      <c r="AA54" s="122">
        <v>0</v>
      </c>
      <c r="AB54" s="118">
        <v>0</v>
      </c>
      <c r="AC54" s="401">
        <v>6336</v>
      </c>
      <c r="AD54" s="401">
        <v>6336</v>
      </c>
      <c r="AE54" s="401">
        <v>0</v>
      </c>
      <c r="AF54" s="401">
        <v>0</v>
      </c>
      <c r="AG54" s="401">
        <v>0</v>
      </c>
      <c r="AH54" s="401">
        <v>0</v>
      </c>
      <c r="AI54" s="401">
        <v>0</v>
      </c>
      <c r="AJ54" s="401">
        <v>0</v>
      </c>
      <c r="AK54" s="401">
        <v>0</v>
      </c>
      <c r="AL54" s="401">
        <v>0</v>
      </c>
      <c r="AM54" s="401">
        <v>0</v>
      </c>
      <c r="AN54" s="401">
        <v>0</v>
      </c>
      <c r="AO54" s="401">
        <v>0</v>
      </c>
      <c r="AP54" s="399">
        <v>128360</v>
      </c>
      <c r="AQ54" s="402">
        <v>0</v>
      </c>
      <c r="AR54" s="400">
        <v>0</v>
      </c>
      <c r="AS54" s="399">
        <v>0</v>
      </c>
      <c r="AT54" s="400">
        <v>85410</v>
      </c>
      <c r="AU54" s="401">
        <v>42950</v>
      </c>
      <c r="AV54" s="399">
        <v>0</v>
      </c>
      <c r="AW54" s="402">
        <v>0</v>
      </c>
      <c r="AX54" s="400">
        <v>0</v>
      </c>
      <c r="AY54" s="399">
        <v>0</v>
      </c>
    </row>
    <row r="55" spans="1:51" ht="15" customHeight="1">
      <c r="A55" s="438" t="s">
        <v>184</v>
      </c>
      <c r="B55" s="438" t="s">
        <v>617</v>
      </c>
      <c r="C55" s="438" t="s">
        <v>422</v>
      </c>
      <c r="D55" s="438" t="s">
        <v>500</v>
      </c>
      <c r="E55" s="439" t="s">
        <v>405</v>
      </c>
      <c r="F55" s="119">
        <v>1647683</v>
      </c>
      <c r="G55" s="122">
        <v>1647683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9">
        <v>0</v>
      </c>
      <c r="N55" s="122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1647683</v>
      </c>
      <c r="U55" s="119">
        <v>58435</v>
      </c>
      <c r="V55" s="125">
        <v>1960</v>
      </c>
      <c r="W55" s="122">
        <v>54905</v>
      </c>
      <c r="X55" s="118">
        <v>1570</v>
      </c>
      <c r="Y55" s="119">
        <v>1589248</v>
      </c>
      <c r="Z55" s="125">
        <v>68124</v>
      </c>
      <c r="AA55" s="122">
        <v>1479108</v>
      </c>
      <c r="AB55" s="118">
        <v>42016</v>
      </c>
      <c r="AC55" s="401">
        <v>0</v>
      </c>
      <c r="AD55" s="401">
        <v>0</v>
      </c>
      <c r="AE55" s="401">
        <v>0</v>
      </c>
      <c r="AF55" s="401">
        <v>0</v>
      </c>
      <c r="AG55" s="401">
        <v>0</v>
      </c>
      <c r="AH55" s="401">
        <v>0</v>
      </c>
      <c r="AI55" s="401">
        <v>0</v>
      </c>
      <c r="AJ55" s="401">
        <v>0</v>
      </c>
      <c r="AK55" s="401">
        <v>0</v>
      </c>
      <c r="AL55" s="401">
        <v>0</v>
      </c>
      <c r="AM55" s="401">
        <v>0</v>
      </c>
      <c r="AN55" s="401">
        <v>0</v>
      </c>
      <c r="AO55" s="401">
        <v>0</v>
      </c>
      <c r="AP55" s="399">
        <v>0</v>
      </c>
      <c r="AQ55" s="402">
        <v>0</v>
      </c>
      <c r="AR55" s="400">
        <v>0</v>
      </c>
      <c r="AS55" s="399">
        <v>0</v>
      </c>
      <c r="AT55" s="400">
        <v>0</v>
      </c>
      <c r="AU55" s="401">
        <v>0</v>
      </c>
      <c r="AV55" s="399">
        <v>0</v>
      </c>
      <c r="AW55" s="402">
        <v>0</v>
      </c>
      <c r="AX55" s="400">
        <v>0</v>
      </c>
      <c r="AY55" s="399">
        <v>0</v>
      </c>
    </row>
    <row r="56" spans="1:51" ht="15" customHeight="1">
      <c r="A56" s="438" t="s">
        <v>339</v>
      </c>
      <c r="B56" s="438" t="s">
        <v>617</v>
      </c>
      <c r="C56" s="438" t="s">
        <v>422</v>
      </c>
      <c r="D56" s="438" t="s">
        <v>500</v>
      </c>
      <c r="E56" s="439" t="s">
        <v>104</v>
      </c>
      <c r="F56" s="119">
        <v>360322</v>
      </c>
      <c r="G56" s="122">
        <v>360322</v>
      </c>
      <c r="H56" s="118">
        <v>360322</v>
      </c>
      <c r="I56" s="118">
        <v>0</v>
      </c>
      <c r="J56" s="118">
        <v>0</v>
      </c>
      <c r="K56" s="118">
        <v>0</v>
      </c>
      <c r="L56" s="118">
        <v>0</v>
      </c>
      <c r="M56" s="119">
        <v>0</v>
      </c>
      <c r="N56" s="122">
        <v>0</v>
      </c>
      <c r="O56" s="118">
        <v>0</v>
      </c>
      <c r="P56" s="118">
        <v>0</v>
      </c>
      <c r="Q56" s="118">
        <v>360322</v>
      </c>
      <c r="R56" s="118">
        <v>0</v>
      </c>
      <c r="S56" s="118">
        <v>0</v>
      </c>
      <c r="T56" s="118">
        <v>0</v>
      </c>
      <c r="U56" s="119">
        <v>0</v>
      </c>
      <c r="V56" s="125">
        <v>0</v>
      </c>
      <c r="W56" s="122">
        <v>0</v>
      </c>
      <c r="X56" s="118">
        <v>0</v>
      </c>
      <c r="Y56" s="119">
        <v>0</v>
      </c>
      <c r="Z56" s="125">
        <v>0</v>
      </c>
      <c r="AA56" s="122">
        <v>0</v>
      </c>
      <c r="AB56" s="118">
        <v>0</v>
      </c>
      <c r="AC56" s="401">
        <v>0</v>
      </c>
      <c r="AD56" s="401">
        <v>0</v>
      </c>
      <c r="AE56" s="401">
        <v>0</v>
      </c>
      <c r="AF56" s="401">
        <v>0</v>
      </c>
      <c r="AG56" s="401">
        <v>0</v>
      </c>
      <c r="AH56" s="401">
        <v>0</v>
      </c>
      <c r="AI56" s="401">
        <v>0</v>
      </c>
      <c r="AJ56" s="401">
        <v>0</v>
      </c>
      <c r="AK56" s="401">
        <v>0</v>
      </c>
      <c r="AL56" s="401">
        <v>0</v>
      </c>
      <c r="AM56" s="401">
        <v>0</v>
      </c>
      <c r="AN56" s="401">
        <v>0</v>
      </c>
      <c r="AO56" s="401">
        <v>0</v>
      </c>
      <c r="AP56" s="399">
        <v>0</v>
      </c>
      <c r="AQ56" s="402">
        <v>0</v>
      </c>
      <c r="AR56" s="400">
        <v>0</v>
      </c>
      <c r="AS56" s="399">
        <v>0</v>
      </c>
      <c r="AT56" s="400">
        <v>0</v>
      </c>
      <c r="AU56" s="401">
        <v>0</v>
      </c>
      <c r="AV56" s="399">
        <v>0</v>
      </c>
      <c r="AW56" s="402">
        <v>0</v>
      </c>
      <c r="AX56" s="400">
        <v>0</v>
      </c>
      <c r="AY56" s="399">
        <v>0</v>
      </c>
    </row>
    <row r="57" spans="1:51" ht="15" customHeight="1">
      <c r="A57" s="438" t="s">
        <v>339</v>
      </c>
      <c r="B57" s="438" t="s">
        <v>617</v>
      </c>
      <c r="C57" s="438" t="s">
        <v>213</v>
      </c>
      <c r="D57" s="438" t="s">
        <v>500</v>
      </c>
      <c r="E57" s="439" t="s">
        <v>624</v>
      </c>
      <c r="F57" s="119">
        <v>251015</v>
      </c>
      <c r="G57" s="122">
        <v>251015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9">
        <v>0</v>
      </c>
      <c r="N57" s="122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251015</v>
      </c>
      <c r="U57" s="119">
        <v>0</v>
      </c>
      <c r="V57" s="125">
        <v>0</v>
      </c>
      <c r="W57" s="122">
        <v>0</v>
      </c>
      <c r="X57" s="118">
        <v>0</v>
      </c>
      <c r="Y57" s="119">
        <v>0</v>
      </c>
      <c r="Z57" s="125">
        <v>0</v>
      </c>
      <c r="AA57" s="122">
        <v>0</v>
      </c>
      <c r="AB57" s="118">
        <v>0</v>
      </c>
      <c r="AC57" s="401">
        <v>0</v>
      </c>
      <c r="AD57" s="401">
        <v>0</v>
      </c>
      <c r="AE57" s="401">
        <v>0</v>
      </c>
      <c r="AF57" s="401">
        <v>0</v>
      </c>
      <c r="AG57" s="401">
        <v>0</v>
      </c>
      <c r="AH57" s="401">
        <v>0</v>
      </c>
      <c r="AI57" s="401">
        <v>251015</v>
      </c>
      <c r="AJ57" s="401">
        <v>240215</v>
      </c>
      <c r="AK57" s="401">
        <v>10800</v>
      </c>
      <c r="AL57" s="401">
        <v>0</v>
      </c>
      <c r="AM57" s="401">
        <v>0</v>
      </c>
      <c r="AN57" s="401">
        <v>0</v>
      </c>
      <c r="AO57" s="401">
        <v>0</v>
      </c>
      <c r="AP57" s="399">
        <v>0</v>
      </c>
      <c r="AQ57" s="402">
        <v>0</v>
      </c>
      <c r="AR57" s="400">
        <v>0</v>
      </c>
      <c r="AS57" s="399">
        <v>0</v>
      </c>
      <c r="AT57" s="400">
        <v>0</v>
      </c>
      <c r="AU57" s="401">
        <v>0</v>
      </c>
      <c r="AV57" s="399">
        <v>0</v>
      </c>
      <c r="AW57" s="402">
        <v>0</v>
      </c>
      <c r="AX57" s="400">
        <v>0</v>
      </c>
      <c r="AY57" s="399">
        <v>0</v>
      </c>
    </row>
    <row r="58" spans="1:51" ht="15" customHeight="1">
      <c r="A58" s="438" t="s">
        <v>294</v>
      </c>
      <c r="B58" s="438" t="s">
        <v>422</v>
      </c>
      <c r="C58" s="438" t="s">
        <v>619</v>
      </c>
      <c r="D58" s="438" t="s">
        <v>500</v>
      </c>
      <c r="E58" s="439" t="s">
        <v>820</v>
      </c>
      <c r="F58" s="119">
        <v>427048</v>
      </c>
      <c r="G58" s="122">
        <v>427048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9">
        <v>0</v>
      </c>
      <c r="N58" s="122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427048</v>
      </c>
      <c r="U58" s="119">
        <v>0</v>
      </c>
      <c r="V58" s="125">
        <v>0</v>
      </c>
      <c r="W58" s="122">
        <v>0</v>
      </c>
      <c r="X58" s="118">
        <v>0</v>
      </c>
      <c r="Y58" s="119">
        <v>0</v>
      </c>
      <c r="Z58" s="125">
        <v>0</v>
      </c>
      <c r="AA58" s="122">
        <v>0</v>
      </c>
      <c r="AB58" s="118">
        <v>0</v>
      </c>
      <c r="AC58" s="401">
        <v>0</v>
      </c>
      <c r="AD58" s="401">
        <v>0</v>
      </c>
      <c r="AE58" s="401">
        <v>0</v>
      </c>
      <c r="AF58" s="401">
        <v>0</v>
      </c>
      <c r="AG58" s="401">
        <v>0</v>
      </c>
      <c r="AH58" s="401">
        <v>0</v>
      </c>
      <c r="AI58" s="401">
        <v>0</v>
      </c>
      <c r="AJ58" s="401">
        <v>0</v>
      </c>
      <c r="AK58" s="401">
        <v>0</v>
      </c>
      <c r="AL58" s="401">
        <v>0</v>
      </c>
      <c r="AM58" s="401">
        <v>0</v>
      </c>
      <c r="AN58" s="401">
        <v>427048</v>
      </c>
      <c r="AO58" s="401">
        <v>0</v>
      </c>
      <c r="AP58" s="399">
        <v>0</v>
      </c>
      <c r="AQ58" s="402">
        <v>0</v>
      </c>
      <c r="AR58" s="400">
        <v>0</v>
      </c>
      <c r="AS58" s="399">
        <v>0</v>
      </c>
      <c r="AT58" s="400">
        <v>0</v>
      </c>
      <c r="AU58" s="401">
        <v>0</v>
      </c>
      <c r="AV58" s="399">
        <v>0</v>
      </c>
      <c r="AW58" s="402">
        <v>0</v>
      </c>
      <c r="AX58" s="400">
        <v>0</v>
      </c>
      <c r="AY58" s="399">
        <v>0</v>
      </c>
    </row>
    <row r="59" spans="1:51" ht="15" customHeight="1">
      <c r="A59" s="438"/>
      <c r="B59" s="438"/>
      <c r="C59" s="438"/>
      <c r="D59" s="438" t="s">
        <v>486</v>
      </c>
      <c r="E59" s="439" t="s">
        <v>63</v>
      </c>
      <c r="F59" s="119">
        <v>3111910</v>
      </c>
      <c r="G59" s="122">
        <v>3111910</v>
      </c>
      <c r="H59" s="118">
        <v>2578639</v>
      </c>
      <c r="I59" s="118">
        <v>924108</v>
      </c>
      <c r="J59" s="118">
        <v>4176</v>
      </c>
      <c r="K59" s="118">
        <v>0</v>
      </c>
      <c r="L59" s="118">
        <v>1416960</v>
      </c>
      <c r="M59" s="119">
        <v>92680</v>
      </c>
      <c r="N59" s="122">
        <v>0</v>
      </c>
      <c r="O59" s="118">
        <v>0</v>
      </c>
      <c r="P59" s="118">
        <v>0</v>
      </c>
      <c r="Q59" s="118">
        <v>140715</v>
      </c>
      <c r="R59" s="118">
        <v>0</v>
      </c>
      <c r="S59" s="118">
        <v>0</v>
      </c>
      <c r="T59" s="118">
        <v>463263</v>
      </c>
      <c r="U59" s="119">
        <v>0</v>
      </c>
      <c r="V59" s="125">
        <v>0</v>
      </c>
      <c r="W59" s="122">
        <v>0</v>
      </c>
      <c r="X59" s="118">
        <v>0</v>
      </c>
      <c r="Y59" s="119">
        <v>125117</v>
      </c>
      <c r="Z59" s="125">
        <v>5460</v>
      </c>
      <c r="AA59" s="122">
        <v>116412</v>
      </c>
      <c r="AB59" s="118">
        <v>3245</v>
      </c>
      <c r="AC59" s="401">
        <v>0</v>
      </c>
      <c r="AD59" s="401">
        <v>0</v>
      </c>
      <c r="AE59" s="401">
        <v>0</v>
      </c>
      <c r="AF59" s="401">
        <v>0</v>
      </c>
      <c r="AG59" s="401">
        <v>0</v>
      </c>
      <c r="AH59" s="401">
        <v>0</v>
      </c>
      <c r="AI59" s="401">
        <v>103622</v>
      </c>
      <c r="AJ59" s="401">
        <v>99222</v>
      </c>
      <c r="AK59" s="401">
        <v>4400</v>
      </c>
      <c r="AL59" s="401">
        <v>0</v>
      </c>
      <c r="AM59" s="401">
        <v>0</v>
      </c>
      <c r="AN59" s="401">
        <v>234524</v>
      </c>
      <c r="AO59" s="401">
        <v>0</v>
      </c>
      <c r="AP59" s="399">
        <v>70008</v>
      </c>
      <c r="AQ59" s="402">
        <v>0</v>
      </c>
      <c r="AR59" s="400">
        <v>0</v>
      </c>
      <c r="AS59" s="399">
        <v>0</v>
      </c>
      <c r="AT59" s="400">
        <v>46905</v>
      </c>
      <c r="AU59" s="401">
        <v>23103</v>
      </c>
      <c r="AV59" s="399">
        <v>0</v>
      </c>
      <c r="AW59" s="402">
        <v>0</v>
      </c>
      <c r="AX59" s="400">
        <v>0</v>
      </c>
      <c r="AY59" s="399">
        <v>0</v>
      </c>
    </row>
    <row r="60" spans="1:51" ht="15" customHeight="1">
      <c r="A60" s="438" t="s">
        <v>802</v>
      </c>
      <c r="B60" s="438" t="s">
        <v>422</v>
      </c>
      <c r="C60" s="438" t="s">
        <v>422</v>
      </c>
      <c r="D60" s="438" t="s">
        <v>34</v>
      </c>
      <c r="E60" s="439" t="s">
        <v>604</v>
      </c>
      <c r="F60" s="119">
        <v>2507932</v>
      </c>
      <c r="G60" s="122">
        <v>2507932</v>
      </c>
      <c r="H60" s="118">
        <v>2437924</v>
      </c>
      <c r="I60" s="118">
        <v>924108</v>
      </c>
      <c r="J60" s="118">
        <v>4176</v>
      </c>
      <c r="K60" s="118">
        <v>0</v>
      </c>
      <c r="L60" s="118">
        <v>1416960</v>
      </c>
      <c r="M60" s="119">
        <v>92680</v>
      </c>
      <c r="N60" s="122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9">
        <v>0</v>
      </c>
      <c r="V60" s="125">
        <v>0</v>
      </c>
      <c r="W60" s="122">
        <v>0</v>
      </c>
      <c r="X60" s="118">
        <v>0</v>
      </c>
      <c r="Y60" s="119">
        <v>0</v>
      </c>
      <c r="Z60" s="125">
        <v>0</v>
      </c>
      <c r="AA60" s="122">
        <v>0</v>
      </c>
      <c r="AB60" s="118">
        <v>0</v>
      </c>
      <c r="AC60" s="401">
        <v>0</v>
      </c>
      <c r="AD60" s="401">
        <v>0</v>
      </c>
      <c r="AE60" s="401">
        <v>0</v>
      </c>
      <c r="AF60" s="401">
        <v>0</v>
      </c>
      <c r="AG60" s="401">
        <v>0</v>
      </c>
      <c r="AH60" s="401">
        <v>0</v>
      </c>
      <c r="AI60" s="401">
        <v>0</v>
      </c>
      <c r="AJ60" s="401">
        <v>0</v>
      </c>
      <c r="AK60" s="401">
        <v>0</v>
      </c>
      <c r="AL60" s="401">
        <v>0</v>
      </c>
      <c r="AM60" s="401">
        <v>0</v>
      </c>
      <c r="AN60" s="401">
        <v>0</v>
      </c>
      <c r="AO60" s="401">
        <v>0</v>
      </c>
      <c r="AP60" s="399">
        <v>70008</v>
      </c>
      <c r="AQ60" s="402">
        <v>0</v>
      </c>
      <c r="AR60" s="400">
        <v>0</v>
      </c>
      <c r="AS60" s="399">
        <v>0</v>
      </c>
      <c r="AT60" s="400">
        <v>46905</v>
      </c>
      <c r="AU60" s="401">
        <v>23103</v>
      </c>
      <c r="AV60" s="399">
        <v>0</v>
      </c>
      <c r="AW60" s="402">
        <v>0</v>
      </c>
      <c r="AX60" s="400">
        <v>0</v>
      </c>
      <c r="AY60" s="399">
        <v>0</v>
      </c>
    </row>
    <row r="61" spans="1:51" ht="15" customHeight="1">
      <c r="A61" s="438" t="s">
        <v>184</v>
      </c>
      <c r="B61" s="438" t="s">
        <v>617</v>
      </c>
      <c r="C61" s="438" t="s">
        <v>422</v>
      </c>
      <c r="D61" s="438" t="s">
        <v>34</v>
      </c>
      <c r="E61" s="439" t="s">
        <v>405</v>
      </c>
      <c r="F61" s="119">
        <v>125117</v>
      </c>
      <c r="G61" s="122">
        <v>125117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9">
        <v>0</v>
      </c>
      <c r="N61" s="122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125117</v>
      </c>
      <c r="U61" s="119">
        <v>0</v>
      </c>
      <c r="V61" s="125">
        <v>0</v>
      </c>
      <c r="W61" s="122">
        <v>0</v>
      </c>
      <c r="X61" s="118">
        <v>0</v>
      </c>
      <c r="Y61" s="119">
        <v>125117</v>
      </c>
      <c r="Z61" s="125">
        <v>5460</v>
      </c>
      <c r="AA61" s="122">
        <v>116412</v>
      </c>
      <c r="AB61" s="118">
        <v>3245</v>
      </c>
      <c r="AC61" s="401">
        <v>0</v>
      </c>
      <c r="AD61" s="401">
        <v>0</v>
      </c>
      <c r="AE61" s="401">
        <v>0</v>
      </c>
      <c r="AF61" s="401">
        <v>0</v>
      </c>
      <c r="AG61" s="401">
        <v>0</v>
      </c>
      <c r="AH61" s="401">
        <v>0</v>
      </c>
      <c r="AI61" s="401">
        <v>0</v>
      </c>
      <c r="AJ61" s="401">
        <v>0</v>
      </c>
      <c r="AK61" s="401">
        <v>0</v>
      </c>
      <c r="AL61" s="401">
        <v>0</v>
      </c>
      <c r="AM61" s="401">
        <v>0</v>
      </c>
      <c r="AN61" s="401">
        <v>0</v>
      </c>
      <c r="AO61" s="401">
        <v>0</v>
      </c>
      <c r="AP61" s="399">
        <v>0</v>
      </c>
      <c r="AQ61" s="402">
        <v>0</v>
      </c>
      <c r="AR61" s="400">
        <v>0</v>
      </c>
      <c r="AS61" s="399">
        <v>0</v>
      </c>
      <c r="AT61" s="400">
        <v>0</v>
      </c>
      <c r="AU61" s="401">
        <v>0</v>
      </c>
      <c r="AV61" s="399">
        <v>0</v>
      </c>
      <c r="AW61" s="402">
        <v>0</v>
      </c>
      <c r="AX61" s="400">
        <v>0</v>
      </c>
      <c r="AY61" s="399">
        <v>0</v>
      </c>
    </row>
    <row r="62" spans="1:51" ht="15" customHeight="1">
      <c r="A62" s="438" t="s">
        <v>339</v>
      </c>
      <c r="B62" s="438" t="s">
        <v>617</v>
      </c>
      <c r="C62" s="438" t="s">
        <v>422</v>
      </c>
      <c r="D62" s="438" t="s">
        <v>34</v>
      </c>
      <c r="E62" s="439" t="s">
        <v>104</v>
      </c>
      <c r="F62" s="119">
        <v>140715</v>
      </c>
      <c r="G62" s="122">
        <v>140715</v>
      </c>
      <c r="H62" s="118">
        <v>140715</v>
      </c>
      <c r="I62" s="118">
        <v>0</v>
      </c>
      <c r="J62" s="118">
        <v>0</v>
      </c>
      <c r="K62" s="118">
        <v>0</v>
      </c>
      <c r="L62" s="118">
        <v>0</v>
      </c>
      <c r="M62" s="119">
        <v>0</v>
      </c>
      <c r="N62" s="122">
        <v>0</v>
      </c>
      <c r="O62" s="118">
        <v>0</v>
      </c>
      <c r="P62" s="118">
        <v>0</v>
      </c>
      <c r="Q62" s="118">
        <v>140715</v>
      </c>
      <c r="R62" s="118">
        <v>0</v>
      </c>
      <c r="S62" s="118">
        <v>0</v>
      </c>
      <c r="T62" s="118">
        <v>0</v>
      </c>
      <c r="U62" s="119">
        <v>0</v>
      </c>
      <c r="V62" s="125">
        <v>0</v>
      </c>
      <c r="W62" s="122">
        <v>0</v>
      </c>
      <c r="X62" s="118">
        <v>0</v>
      </c>
      <c r="Y62" s="119">
        <v>0</v>
      </c>
      <c r="Z62" s="125">
        <v>0</v>
      </c>
      <c r="AA62" s="122">
        <v>0</v>
      </c>
      <c r="AB62" s="118">
        <v>0</v>
      </c>
      <c r="AC62" s="401">
        <v>0</v>
      </c>
      <c r="AD62" s="401">
        <v>0</v>
      </c>
      <c r="AE62" s="401">
        <v>0</v>
      </c>
      <c r="AF62" s="401">
        <v>0</v>
      </c>
      <c r="AG62" s="401">
        <v>0</v>
      </c>
      <c r="AH62" s="401">
        <v>0</v>
      </c>
      <c r="AI62" s="401">
        <v>0</v>
      </c>
      <c r="AJ62" s="401">
        <v>0</v>
      </c>
      <c r="AK62" s="401">
        <v>0</v>
      </c>
      <c r="AL62" s="401">
        <v>0</v>
      </c>
      <c r="AM62" s="401">
        <v>0</v>
      </c>
      <c r="AN62" s="401">
        <v>0</v>
      </c>
      <c r="AO62" s="401">
        <v>0</v>
      </c>
      <c r="AP62" s="399">
        <v>0</v>
      </c>
      <c r="AQ62" s="402">
        <v>0</v>
      </c>
      <c r="AR62" s="400">
        <v>0</v>
      </c>
      <c r="AS62" s="399">
        <v>0</v>
      </c>
      <c r="AT62" s="400">
        <v>0</v>
      </c>
      <c r="AU62" s="401">
        <v>0</v>
      </c>
      <c r="AV62" s="399">
        <v>0</v>
      </c>
      <c r="AW62" s="402">
        <v>0</v>
      </c>
      <c r="AX62" s="400">
        <v>0</v>
      </c>
      <c r="AY62" s="399">
        <v>0</v>
      </c>
    </row>
    <row r="63" spans="1:51" ht="15" customHeight="1">
      <c r="A63" s="438" t="s">
        <v>339</v>
      </c>
      <c r="B63" s="438" t="s">
        <v>617</v>
      </c>
      <c r="C63" s="438" t="s">
        <v>213</v>
      </c>
      <c r="D63" s="438" t="s">
        <v>34</v>
      </c>
      <c r="E63" s="439" t="s">
        <v>624</v>
      </c>
      <c r="F63" s="119">
        <v>103622</v>
      </c>
      <c r="G63" s="122">
        <v>103622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9">
        <v>0</v>
      </c>
      <c r="N63" s="122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103622</v>
      </c>
      <c r="U63" s="119">
        <v>0</v>
      </c>
      <c r="V63" s="125">
        <v>0</v>
      </c>
      <c r="W63" s="122">
        <v>0</v>
      </c>
      <c r="X63" s="118">
        <v>0</v>
      </c>
      <c r="Y63" s="119">
        <v>0</v>
      </c>
      <c r="Z63" s="125">
        <v>0</v>
      </c>
      <c r="AA63" s="122">
        <v>0</v>
      </c>
      <c r="AB63" s="118">
        <v>0</v>
      </c>
      <c r="AC63" s="401">
        <v>0</v>
      </c>
      <c r="AD63" s="401">
        <v>0</v>
      </c>
      <c r="AE63" s="401">
        <v>0</v>
      </c>
      <c r="AF63" s="401">
        <v>0</v>
      </c>
      <c r="AG63" s="401">
        <v>0</v>
      </c>
      <c r="AH63" s="401">
        <v>0</v>
      </c>
      <c r="AI63" s="401">
        <v>103622</v>
      </c>
      <c r="AJ63" s="401">
        <v>99222</v>
      </c>
      <c r="AK63" s="401">
        <v>4400</v>
      </c>
      <c r="AL63" s="401">
        <v>0</v>
      </c>
      <c r="AM63" s="401">
        <v>0</v>
      </c>
      <c r="AN63" s="401">
        <v>0</v>
      </c>
      <c r="AO63" s="401">
        <v>0</v>
      </c>
      <c r="AP63" s="399">
        <v>0</v>
      </c>
      <c r="AQ63" s="402">
        <v>0</v>
      </c>
      <c r="AR63" s="400">
        <v>0</v>
      </c>
      <c r="AS63" s="399">
        <v>0</v>
      </c>
      <c r="AT63" s="400">
        <v>0</v>
      </c>
      <c r="AU63" s="401">
        <v>0</v>
      </c>
      <c r="AV63" s="399">
        <v>0</v>
      </c>
      <c r="AW63" s="402">
        <v>0</v>
      </c>
      <c r="AX63" s="400">
        <v>0</v>
      </c>
      <c r="AY63" s="399">
        <v>0</v>
      </c>
    </row>
    <row r="64" spans="1:51" ht="15" customHeight="1">
      <c r="A64" s="438" t="s">
        <v>294</v>
      </c>
      <c r="B64" s="438" t="s">
        <v>422</v>
      </c>
      <c r="C64" s="438" t="s">
        <v>619</v>
      </c>
      <c r="D64" s="438" t="s">
        <v>34</v>
      </c>
      <c r="E64" s="439" t="s">
        <v>820</v>
      </c>
      <c r="F64" s="119">
        <v>234524</v>
      </c>
      <c r="G64" s="122">
        <v>234524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9">
        <v>0</v>
      </c>
      <c r="N64" s="122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234524</v>
      </c>
      <c r="U64" s="119">
        <v>0</v>
      </c>
      <c r="V64" s="125">
        <v>0</v>
      </c>
      <c r="W64" s="122">
        <v>0</v>
      </c>
      <c r="X64" s="118">
        <v>0</v>
      </c>
      <c r="Y64" s="119">
        <v>0</v>
      </c>
      <c r="Z64" s="125">
        <v>0</v>
      </c>
      <c r="AA64" s="122">
        <v>0</v>
      </c>
      <c r="AB64" s="118">
        <v>0</v>
      </c>
      <c r="AC64" s="401">
        <v>0</v>
      </c>
      <c r="AD64" s="401">
        <v>0</v>
      </c>
      <c r="AE64" s="401">
        <v>0</v>
      </c>
      <c r="AF64" s="401">
        <v>0</v>
      </c>
      <c r="AG64" s="401">
        <v>0</v>
      </c>
      <c r="AH64" s="401">
        <v>0</v>
      </c>
      <c r="AI64" s="401">
        <v>0</v>
      </c>
      <c r="AJ64" s="401">
        <v>0</v>
      </c>
      <c r="AK64" s="401">
        <v>0</v>
      </c>
      <c r="AL64" s="401">
        <v>0</v>
      </c>
      <c r="AM64" s="401">
        <v>0</v>
      </c>
      <c r="AN64" s="401">
        <v>234524</v>
      </c>
      <c r="AO64" s="401">
        <v>0</v>
      </c>
      <c r="AP64" s="399">
        <v>0</v>
      </c>
      <c r="AQ64" s="402">
        <v>0</v>
      </c>
      <c r="AR64" s="400">
        <v>0</v>
      </c>
      <c r="AS64" s="399">
        <v>0</v>
      </c>
      <c r="AT64" s="400">
        <v>0</v>
      </c>
      <c r="AU64" s="401">
        <v>0</v>
      </c>
      <c r="AV64" s="399">
        <v>0</v>
      </c>
      <c r="AW64" s="402">
        <v>0</v>
      </c>
      <c r="AX64" s="400">
        <v>0</v>
      </c>
      <c r="AY64" s="399">
        <v>0</v>
      </c>
    </row>
    <row r="65" spans="1:51" ht="15" customHeight="1">
      <c r="A65" s="438"/>
      <c r="B65" s="438"/>
      <c r="C65" s="438"/>
      <c r="D65" s="438" t="s">
        <v>293</v>
      </c>
      <c r="E65" s="439" t="s">
        <v>283</v>
      </c>
      <c r="F65" s="119">
        <v>2888260</v>
      </c>
      <c r="G65" s="122">
        <v>2738260</v>
      </c>
      <c r="H65" s="118">
        <v>1338842</v>
      </c>
      <c r="I65" s="118">
        <v>484920</v>
      </c>
      <c r="J65" s="118">
        <v>0</v>
      </c>
      <c r="K65" s="118">
        <v>0</v>
      </c>
      <c r="L65" s="118">
        <v>665606</v>
      </c>
      <c r="M65" s="119">
        <v>44730</v>
      </c>
      <c r="N65" s="122">
        <v>0</v>
      </c>
      <c r="O65" s="118">
        <v>0</v>
      </c>
      <c r="P65" s="118">
        <v>0</v>
      </c>
      <c r="Q65" s="118">
        <v>143586</v>
      </c>
      <c r="R65" s="118">
        <v>0</v>
      </c>
      <c r="S65" s="118">
        <v>0</v>
      </c>
      <c r="T65" s="118">
        <v>1293784</v>
      </c>
      <c r="U65" s="119">
        <v>61058</v>
      </c>
      <c r="V65" s="125">
        <v>1960</v>
      </c>
      <c r="W65" s="122">
        <v>57496</v>
      </c>
      <c r="X65" s="118">
        <v>1602</v>
      </c>
      <c r="Y65" s="119">
        <v>1017789</v>
      </c>
      <c r="Z65" s="125">
        <v>47390</v>
      </c>
      <c r="AA65" s="122">
        <v>942924</v>
      </c>
      <c r="AB65" s="118">
        <v>27475</v>
      </c>
      <c r="AC65" s="401">
        <v>0</v>
      </c>
      <c r="AD65" s="401">
        <v>0</v>
      </c>
      <c r="AE65" s="401">
        <v>0</v>
      </c>
      <c r="AF65" s="401">
        <v>0</v>
      </c>
      <c r="AG65" s="401">
        <v>0</v>
      </c>
      <c r="AH65" s="401">
        <v>0</v>
      </c>
      <c r="AI65" s="401">
        <v>99884</v>
      </c>
      <c r="AJ65" s="401">
        <v>95724</v>
      </c>
      <c r="AK65" s="401">
        <v>4160</v>
      </c>
      <c r="AL65" s="401">
        <v>0</v>
      </c>
      <c r="AM65" s="401">
        <v>0</v>
      </c>
      <c r="AN65" s="401">
        <v>115053</v>
      </c>
      <c r="AO65" s="401">
        <v>0</v>
      </c>
      <c r="AP65" s="399">
        <v>105634</v>
      </c>
      <c r="AQ65" s="402">
        <v>62500</v>
      </c>
      <c r="AR65" s="400">
        <v>8000</v>
      </c>
      <c r="AS65" s="399">
        <v>0</v>
      </c>
      <c r="AT65" s="400">
        <v>23011</v>
      </c>
      <c r="AU65" s="401">
        <v>12123</v>
      </c>
      <c r="AV65" s="399">
        <v>0</v>
      </c>
      <c r="AW65" s="402">
        <v>150000</v>
      </c>
      <c r="AX65" s="400">
        <v>0</v>
      </c>
      <c r="AY65" s="399">
        <v>150000</v>
      </c>
    </row>
    <row r="66" spans="1:51" ht="15" customHeight="1">
      <c r="A66" s="438" t="s">
        <v>802</v>
      </c>
      <c r="B66" s="438" t="s">
        <v>619</v>
      </c>
      <c r="C66" s="438" t="s">
        <v>422</v>
      </c>
      <c r="D66" s="438" t="s">
        <v>643</v>
      </c>
      <c r="E66" s="439" t="s">
        <v>79</v>
      </c>
      <c r="F66" s="119">
        <v>1450890</v>
      </c>
      <c r="G66" s="122">
        <v>1300890</v>
      </c>
      <c r="H66" s="118">
        <v>1195256</v>
      </c>
      <c r="I66" s="118">
        <v>484920</v>
      </c>
      <c r="J66" s="118">
        <v>0</v>
      </c>
      <c r="K66" s="118">
        <v>0</v>
      </c>
      <c r="L66" s="118">
        <v>665606</v>
      </c>
      <c r="M66" s="119">
        <v>44730</v>
      </c>
      <c r="N66" s="122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9">
        <v>0</v>
      </c>
      <c r="V66" s="125">
        <v>0</v>
      </c>
      <c r="W66" s="122">
        <v>0</v>
      </c>
      <c r="X66" s="118">
        <v>0</v>
      </c>
      <c r="Y66" s="119">
        <v>0</v>
      </c>
      <c r="Z66" s="125">
        <v>0</v>
      </c>
      <c r="AA66" s="122">
        <v>0</v>
      </c>
      <c r="AB66" s="118">
        <v>0</v>
      </c>
      <c r="AC66" s="401">
        <v>0</v>
      </c>
      <c r="AD66" s="401">
        <v>0</v>
      </c>
      <c r="AE66" s="401">
        <v>0</v>
      </c>
      <c r="AF66" s="401">
        <v>0</v>
      </c>
      <c r="AG66" s="401">
        <v>0</v>
      </c>
      <c r="AH66" s="401">
        <v>0</v>
      </c>
      <c r="AI66" s="401">
        <v>0</v>
      </c>
      <c r="AJ66" s="401">
        <v>0</v>
      </c>
      <c r="AK66" s="401">
        <v>0</v>
      </c>
      <c r="AL66" s="401">
        <v>0</v>
      </c>
      <c r="AM66" s="401">
        <v>0</v>
      </c>
      <c r="AN66" s="401">
        <v>0</v>
      </c>
      <c r="AO66" s="401">
        <v>0</v>
      </c>
      <c r="AP66" s="399">
        <v>105634</v>
      </c>
      <c r="AQ66" s="402">
        <v>62500</v>
      </c>
      <c r="AR66" s="400">
        <v>8000</v>
      </c>
      <c r="AS66" s="399">
        <v>0</v>
      </c>
      <c r="AT66" s="400">
        <v>23011</v>
      </c>
      <c r="AU66" s="401">
        <v>12123</v>
      </c>
      <c r="AV66" s="399">
        <v>0</v>
      </c>
      <c r="AW66" s="402">
        <v>150000</v>
      </c>
      <c r="AX66" s="400">
        <v>0</v>
      </c>
      <c r="AY66" s="399">
        <v>150000</v>
      </c>
    </row>
    <row r="67" spans="1:51" ht="15" customHeight="1">
      <c r="A67" s="438" t="s">
        <v>184</v>
      </c>
      <c r="B67" s="438" t="s">
        <v>617</v>
      </c>
      <c r="C67" s="438" t="s">
        <v>422</v>
      </c>
      <c r="D67" s="438" t="s">
        <v>643</v>
      </c>
      <c r="E67" s="439" t="s">
        <v>405</v>
      </c>
      <c r="F67" s="119">
        <v>1078847</v>
      </c>
      <c r="G67" s="122">
        <v>1078847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9">
        <v>0</v>
      </c>
      <c r="N67" s="122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8">
        <v>1078847</v>
      </c>
      <c r="U67" s="119">
        <v>61058</v>
      </c>
      <c r="V67" s="125">
        <v>1960</v>
      </c>
      <c r="W67" s="122">
        <v>57496</v>
      </c>
      <c r="X67" s="118">
        <v>1602</v>
      </c>
      <c r="Y67" s="119">
        <v>1017789</v>
      </c>
      <c r="Z67" s="125">
        <v>47390</v>
      </c>
      <c r="AA67" s="122">
        <v>942924</v>
      </c>
      <c r="AB67" s="118">
        <v>27475</v>
      </c>
      <c r="AC67" s="401">
        <v>0</v>
      </c>
      <c r="AD67" s="401">
        <v>0</v>
      </c>
      <c r="AE67" s="401">
        <v>0</v>
      </c>
      <c r="AF67" s="401">
        <v>0</v>
      </c>
      <c r="AG67" s="401">
        <v>0</v>
      </c>
      <c r="AH67" s="401">
        <v>0</v>
      </c>
      <c r="AI67" s="401">
        <v>0</v>
      </c>
      <c r="AJ67" s="401">
        <v>0</v>
      </c>
      <c r="AK67" s="401">
        <v>0</v>
      </c>
      <c r="AL67" s="401">
        <v>0</v>
      </c>
      <c r="AM67" s="401">
        <v>0</v>
      </c>
      <c r="AN67" s="401">
        <v>0</v>
      </c>
      <c r="AO67" s="401">
        <v>0</v>
      </c>
      <c r="AP67" s="399">
        <v>0</v>
      </c>
      <c r="AQ67" s="402">
        <v>0</v>
      </c>
      <c r="AR67" s="400">
        <v>0</v>
      </c>
      <c r="AS67" s="399">
        <v>0</v>
      </c>
      <c r="AT67" s="400">
        <v>0</v>
      </c>
      <c r="AU67" s="401">
        <v>0</v>
      </c>
      <c r="AV67" s="399">
        <v>0</v>
      </c>
      <c r="AW67" s="402">
        <v>0</v>
      </c>
      <c r="AX67" s="400">
        <v>0</v>
      </c>
      <c r="AY67" s="399">
        <v>0</v>
      </c>
    </row>
    <row r="68" spans="1:51" ht="15" customHeight="1">
      <c r="A68" s="438" t="s">
        <v>339</v>
      </c>
      <c r="B68" s="438" t="s">
        <v>617</v>
      </c>
      <c r="C68" s="438" t="s">
        <v>422</v>
      </c>
      <c r="D68" s="438" t="s">
        <v>643</v>
      </c>
      <c r="E68" s="439" t="s">
        <v>104</v>
      </c>
      <c r="F68" s="119">
        <v>143586</v>
      </c>
      <c r="G68" s="122">
        <v>143586</v>
      </c>
      <c r="H68" s="118">
        <v>143586</v>
      </c>
      <c r="I68" s="118">
        <v>0</v>
      </c>
      <c r="J68" s="118">
        <v>0</v>
      </c>
      <c r="K68" s="118">
        <v>0</v>
      </c>
      <c r="L68" s="118">
        <v>0</v>
      </c>
      <c r="M68" s="119">
        <v>0</v>
      </c>
      <c r="N68" s="122">
        <v>0</v>
      </c>
      <c r="O68" s="118">
        <v>0</v>
      </c>
      <c r="P68" s="118">
        <v>0</v>
      </c>
      <c r="Q68" s="118">
        <v>143586</v>
      </c>
      <c r="R68" s="118">
        <v>0</v>
      </c>
      <c r="S68" s="118">
        <v>0</v>
      </c>
      <c r="T68" s="118">
        <v>0</v>
      </c>
      <c r="U68" s="119">
        <v>0</v>
      </c>
      <c r="V68" s="125">
        <v>0</v>
      </c>
      <c r="W68" s="122">
        <v>0</v>
      </c>
      <c r="X68" s="118">
        <v>0</v>
      </c>
      <c r="Y68" s="119">
        <v>0</v>
      </c>
      <c r="Z68" s="125">
        <v>0</v>
      </c>
      <c r="AA68" s="122">
        <v>0</v>
      </c>
      <c r="AB68" s="118">
        <v>0</v>
      </c>
      <c r="AC68" s="401">
        <v>0</v>
      </c>
      <c r="AD68" s="401">
        <v>0</v>
      </c>
      <c r="AE68" s="401">
        <v>0</v>
      </c>
      <c r="AF68" s="401">
        <v>0</v>
      </c>
      <c r="AG68" s="401">
        <v>0</v>
      </c>
      <c r="AH68" s="401">
        <v>0</v>
      </c>
      <c r="AI68" s="401">
        <v>0</v>
      </c>
      <c r="AJ68" s="401">
        <v>0</v>
      </c>
      <c r="AK68" s="401">
        <v>0</v>
      </c>
      <c r="AL68" s="401">
        <v>0</v>
      </c>
      <c r="AM68" s="401">
        <v>0</v>
      </c>
      <c r="AN68" s="401">
        <v>0</v>
      </c>
      <c r="AO68" s="401">
        <v>0</v>
      </c>
      <c r="AP68" s="399">
        <v>0</v>
      </c>
      <c r="AQ68" s="402">
        <v>0</v>
      </c>
      <c r="AR68" s="400">
        <v>0</v>
      </c>
      <c r="AS68" s="399">
        <v>0</v>
      </c>
      <c r="AT68" s="400">
        <v>0</v>
      </c>
      <c r="AU68" s="401">
        <v>0</v>
      </c>
      <c r="AV68" s="399">
        <v>0</v>
      </c>
      <c r="AW68" s="402">
        <v>0</v>
      </c>
      <c r="AX68" s="400">
        <v>0</v>
      </c>
      <c r="AY68" s="399">
        <v>0</v>
      </c>
    </row>
    <row r="69" spans="1:51" ht="15" customHeight="1">
      <c r="A69" s="438" t="s">
        <v>339</v>
      </c>
      <c r="B69" s="438" t="s">
        <v>617</v>
      </c>
      <c r="C69" s="438" t="s">
        <v>213</v>
      </c>
      <c r="D69" s="438" t="s">
        <v>643</v>
      </c>
      <c r="E69" s="439" t="s">
        <v>624</v>
      </c>
      <c r="F69" s="119">
        <v>99884</v>
      </c>
      <c r="G69" s="122">
        <v>99884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9">
        <v>0</v>
      </c>
      <c r="N69" s="122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99884</v>
      </c>
      <c r="U69" s="119">
        <v>0</v>
      </c>
      <c r="V69" s="125">
        <v>0</v>
      </c>
      <c r="W69" s="122">
        <v>0</v>
      </c>
      <c r="X69" s="118">
        <v>0</v>
      </c>
      <c r="Y69" s="119">
        <v>0</v>
      </c>
      <c r="Z69" s="125">
        <v>0</v>
      </c>
      <c r="AA69" s="122">
        <v>0</v>
      </c>
      <c r="AB69" s="118">
        <v>0</v>
      </c>
      <c r="AC69" s="401">
        <v>0</v>
      </c>
      <c r="AD69" s="401">
        <v>0</v>
      </c>
      <c r="AE69" s="401">
        <v>0</v>
      </c>
      <c r="AF69" s="401">
        <v>0</v>
      </c>
      <c r="AG69" s="401">
        <v>0</v>
      </c>
      <c r="AH69" s="401">
        <v>0</v>
      </c>
      <c r="AI69" s="401">
        <v>99884</v>
      </c>
      <c r="AJ69" s="401">
        <v>95724</v>
      </c>
      <c r="AK69" s="401">
        <v>4160</v>
      </c>
      <c r="AL69" s="401">
        <v>0</v>
      </c>
      <c r="AM69" s="401">
        <v>0</v>
      </c>
      <c r="AN69" s="401">
        <v>0</v>
      </c>
      <c r="AO69" s="401">
        <v>0</v>
      </c>
      <c r="AP69" s="399">
        <v>0</v>
      </c>
      <c r="AQ69" s="402">
        <v>0</v>
      </c>
      <c r="AR69" s="400">
        <v>0</v>
      </c>
      <c r="AS69" s="399">
        <v>0</v>
      </c>
      <c r="AT69" s="400">
        <v>0</v>
      </c>
      <c r="AU69" s="401">
        <v>0</v>
      </c>
      <c r="AV69" s="399">
        <v>0</v>
      </c>
      <c r="AW69" s="402">
        <v>0</v>
      </c>
      <c r="AX69" s="400">
        <v>0</v>
      </c>
      <c r="AY69" s="399">
        <v>0</v>
      </c>
    </row>
    <row r="70" spans="1:51" ht="15" customHeight="1">
      <c r="A70" s="438" t="s">
        <v>294</v>
      </c>
      <c r="B70" s="438" t="s">
        <v>422</v>
      </c>
      <c r="C70" s="438" t="s">
        <v>619</v>
      </c>
      <c r="D70" s="438" t="s">
        <v>643</v>
      </c>
      <c r="E70" s="439" t="s">
        <v>820</v>
      </c>
      <c r="F70" s="119">
        <v>115053</v>
      </c>
      <c r="G70" s="122">
        <v>115053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9">
        <v>0</v>
      </c>
      <c r="N70" s="122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115053</v>
      </c>
      <c r="U70" s="119">
        <v>0</v>
      </c>
      <c r="V70" s="125">
        <v>0</v>
      </c>
      <c r="W70" s="122">
        <v>0</v>
      </c>
      <c r="X70" s="118">
        <v>0</v>
      </c>
      <c r="Y70" s="119">
        <v>0</v>
      </c>
      <c r="Z70" s="125">
        <v>0</v>
      </c>
      <c r="AA70" s="122">
        <v>0</v>
      </c>
      <c r="AB70" s="118">
        <v>0</v>
      </c>
      <c r="AC70" s="401">
        <v>0</v>
      </c>
      <c r="AD70" s="401">
        <v>0</v>
      </c>
      <c r="AE70" s="401">
        <v>0</v>
      </c>
      <c r="AF70" s="401">
        <v>0</v>
      </c>
      <c r="AG70" s="401">
        <v>0</v>
      </c>
      <c r="AH70" s="401">
        <v>0</v>
      </c>
      <c r="AI70" s="401">
        <v>0</v>
      </c>
      <c r="AJ70" s="401">
        <v>0</v>
      </c>
      <c r="AK70" s="401">
        <v>0</v>
      </c>
      <c r="AL70" s="401">
        <v>0</v>
      </c>
      <c r="AM70" s="401">
        <v>0</v>
      </c>
      <c r="AN70" s="401">
        <v>115053</v>
      </c>
      <c r="AO70" s="401">
        <v>0</v>
      </c>
      <c r="AP70" s="399">
        <v>0</v>
      </c>
      <c r="AQ70" s="402">
        <v>0</v>
      </c>
      <c r="AR70" s="400">
        <v>0</v>
      </c>
      <c r="AS70" s="399">
        <v>0</v>
      </c>
      <c r="AT70" s="400">
        <v>0</v>
      </c>
      <c r="AU70" s="401">
        <v>0</v>
      </c>
      <c r="AV70" s="399">
        <v>0</v>
      </c>
      <c r="AW70" s="402">
        <v>0</v>
      </c>
      <c r="AX70" s="400">
        <v>0</v>
      </c>
      <c r="AY70" s="399">
        <v>0</v>
      </c>
    </row>
    <row r="71" spans="1:51" ht="15" customHeight="1">
      <c r="A71" s="438"/>
      <c r="B71" s="438"/>
      <c r="C71" s="438"/>
      <c r="D71" s="438" t="s">
        <v>491</v>
      </c>
      <c r="E71" s="439" t="s">
        <v>686</v>
      </c>
      <c r="F71" s="119">
        <v>3352596</v>
      </c>
      <c r="G71" s="122">
        <v>3052596</v>
      </c>
      <c r="H71" s="118">
        <v>1584672</v>
      </c>
      <c r="I71" s="118">
        <v>608316</v>
      </c>
      <c r="J71" s="118">
        <v>7200</v>
      </c>
      <c r="K71" s="118">
        <v>0</v>
      </c>
      <c r="L71" s="118">
        <v>768566</v>
      </c>
      <c r="M71" s="119">
        <v>50470</v>
      </c>
      <c r="N71" s="122">
        <v>0</v>
      </c>
      <c r="O71" s="118">
        <v>0</v>
      </c>
      <c r="P71" s="118">
        <v>0</v>
      </c>
      <c r="Q71" s="118">
        <v>150120</v>
      </c>
      <c r="R71" s="118">
        <v>0</v>
      </c>
      <c r="S71" s="118">
        <v>0</v>
      </c>
      <c r="T71" s="118">
        <v>1352034</v>
      </c>
      <c r="U71" s="119">
        <v>0</v>
      </c>
      <c r="V71" s="125">
        <v>0</v>
      </c>
      <c r="W71" s="122">
        <v>0</v>
      </c>
      <c r="X71" s="118">
        <v>0</v>
      </c>
      <c r="Y71" s="119">
        <v>1109786</v>
      </c>
      <c r="Z71" s="125">
        <v>44100</v>
      </c>
      <c r="AA71" s="122">
        <v>1037052</v>
      </c>
      <c r="AB71" s="118">
        <v>28634</v>
      </c>
      <c r="AC71" s="401">
        <v>0</v>
      </c>
      <c r="AD71" s="401">
        <v>0</v>
      </c>
      <c r="AE71" s="401">
        <v>0</v>
      </c>
      <c r="AF71" s="401">
        <v>0</v>
      </c>
      <c r="AG71" s="401">
        <v>0</v>
      </c>
      <c r="AH71" s="401">
        <v>0</v>
      </c>
      <c r="AI71" s="401">
        <v>103840</v>
      </c>
      <c r="AJ71" s="401">
        <v>100080</v>
      </c>
      <c r="AK71" s="401">
        <v>3760</v>
      </c>
      <c r="AL71" s="401">
        <v>0</v>
      </c>
      <c r="AM71" s="401">
        <v>0</v>
      </c>
      <c r="AN71" s="401">
        <v>138408</v>
      </c>
      <c r="AO71" s="401">
        <v>0</v>
      </c>
      <c r="AP71" s="399">
        <v>115890</v>
      </c>
      <c r="AQ71" s="402">
        <v>65000</v>
      </c>
      <c r="AR71" s="400">
        <v>8000</v>
      </c>
      <c r="AS71" s="399">
        <v>0</v>
      </c>
      <c r="AT71" s="400">
        <v>27682</v>
      </c>
      <c r="AU71" s="401">
        <v>15208</v>
      </c>
      <c r="AV71" s="399">
        <v>0</v>
      </c>
      <c r="AW71" s="402">
        <v>300000</v>
      </c>
      <c r="AX71" s="400">
        <v>0</v>
      </c>
      <c r="AY71" s="399">
        <v>300000</v>
      </c>
    </row>
    <row r="72" spans="1:51" ht="15" customHeight="1">
      <c r="A72" s="438" t="s">
        <v>802</v>
      </c>
      <c r="B72" s="438" t="s">
        <v>619</v>
      </c>
      <c r="C72" s="438" t="s">
        <v>422</v>
      </c>
      <c r="D72" s="438" t="s">
        <v>38</v>
      </c>
      <c r="E72" s="439" t="s">
        <v>79</v>
      </c>
      <c r="F72" s="119">
        <v>1850442</v>
      </c>
      <c r="G72" s="122">
        <v>1550442</v>
      </c>
      <c r="H72" s="118">
        <v>1434552</v>
      </c>
      <c r="I72" s="118">
        <v>608316</v>
      </c>
      <c r="J72" s="118">
        <v>7200</v>
      </c>
      <c r="K72" s="118">
        <v>0</v>
      </c>
      <c r="L72" s="118">
        <v>768566</v>
      </c>
      <c r="M72" s="119">
        <v>50470</v>
      </c>
      <c r="N72" s="122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9">
        <v>0</v>
      </c>
      <c r="V72" s="125">
        <v>0</v>
      </c>
      <c r="W72" s="122">
        <v>0</v>
      </c>
      <c r="X72" s="118">
        <v>0</v>
      </c>
      <c r="Y72" s="119">
        <v>0</v>
      </c>
      <c r="Z72" s="125">
        <v>0</v>
      </c>
      <c r="AA72" s="122">
        <v>0</v>
      </c>
      <c r="AB72" s="118">
        <v>0</v>
      </c>
      <c r="AC72" s="401">
        <v>0</v>
      </c>
      <c r="AD72" s="401">
        <v>0</v>
      </c>
      <c r="AE72" s="401">
        <v>0</v>
      </c>
      <c r="AF72" s="401">
        <v>0</v>
      </c>
      <c r="AG72" s="401">
        <v>0</v>
      </c>
      <c r="AH72" s="401">
        <v>0</v>
      </c>
      <c r="AI72" s="401">
        <v>0</v>
      </c>
      <c r="AJ72" s="401">
        <v>0</v>
      </c>
      <c r="AK72" s="401">
        <v>0</v>
      </c>
      <c r="AL72" s="401">
        <v>0</v>
      </c>
      <c r="AM72" s="401">
        <v>0</v>
      </c>
      <c r="AN72" s="401">
        <v>0</v>
      </c>
      <c r="AO72" s="401">
        <v>0</v>
      </c>
      <c r="AP72" s="399">
        <v>115890</v>
      </c>
      <c r="AQ72" s="402">
        <v>65000</v>
      </c>
      <c r="AR72" s="400">
        <v>8000</v>
      </c>
      <c r="AS72" s="399">
        <v>0</v>
      </c>
      <c r="AT72" s="400">
        <v>27682</v>
      </c>
      <c r="AU72" s="401">
        <v>15208</v>
      </c>
      <c r="AV72" s="399">
        <v>0</v>
      </c>
      <c r="AW72" s="402">
        <v>300000</v>
      </c>
      <c r="AX72" s="400">
        <v>0</v>
      </c>
      <c r="AY72" s="399">
        <v>300000</v>
      </c>
    </row>
    <row r="73" spans="1:51" ht="15" customHeight="1">
      <c r="A73" s="438" t="s">
        <v>184</v>
      </c>
      <c r="B73" s="438" t="s">
        <v>617</v>
      </c>
      <c r="C73" s="438" t="s">
        <v>422</v>
      </c>
      <c r="D73" s="438" t="s">
        <v>38</v>
      </c>
      <c r="E73" s="439" t="s">
        <v>405</v>
      </c>
      <c r="F73" s="119">
        <v>1109786</v>
      </c>
      <c r="G73" s="122">
        <v>1109786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9">
        <v>0</v>
      </c>
      <c r="N73" s="122">
        <v>0</v>
      </c>
      <c r="O73" s="118">
        <v>0</v>
      </c>
      <c r="P73" s="118">
        <v>0</v>
      </c>
      <c r="Q73" s="118">
        <v>0</v>
      </c>
      <c r="R73" s="118">
        <v>0</v>
      </c>
      <c r="S73" s="118">
        <v>0</v>
      </c>
      <c r="T73" s="118">
        <v>1109786</v>
      </c>
      <c r="U73" s="119">
        <v>0</v>
      </c>
      <c r="V73" s="125">
        <v>0</v>
      </c>
      <c r="W73" s="122">
        <v>0</v>
      </c>
      <c r="X73" s="118">
        <v>0</v>
      </c>
      <c r="Y73" s="119">
        <v>1109786</v>
      </c>
      <c r="Z73" s="125">
        <v>44100</v>
      </c>
      <c r="AA73" s="122">
        <v>1037052</v>
      </c>
      <c r="AB73" s="118">
        <v>28634</v>
      </c>
      <c r="AC73" s="401">
        <v>0</v>
      </c>
      <c r="AD73" s="401">
        <v>0</v>
      </c>
      <c r="AE73" s="401">
        <v>0</v>
      </c>
      <c r="AF73" s="401">
        <v>0</v>
      </c>
      <c r="AG73" s="401">
        <v>0</v>
      </c>
      <c r="AH73" s="401">
        <v>0</v>
      </c>
      <c r="AI73" s="401">
        <v>0</v>
      </c>
      <c r="AJ73" s="401">
        <v>0</v>
      </c>
      <c r="AK73" s="401">
        <v>0</v>
      </c>
      <c r="AL73" s="401">
        <v>0</v>
      </c>
      <c r="AM73" s="401">
        <v>0</v>
      </c>
      <c r="AN73" s="401">
        <v>0</v>
      </c>
      <c r="AO73" s="401">
        <v>0</v>
      </c>
      <c r="AP73" s="399">
        <v>0</v>
      </c>
      <c r="AQ73" s="402">
        <v>0</v>
      </c>
      <c r="AR73" s="400">
        <v>0</v>
      </c>
      <c r="AS73" s="399">
        <v>0</v>
      </c>
      <c r="AT73" s="400">
        <v>0</v>
      </c>
      <c r="AU73" s="401">
        <v>0</v>
      </c>
      <c r="AV73" s="399">
        <v>0</v>
      </c>
      <c r="AW73" s="402">
        <v>0</v>
      </c>
      <c r="AX73" s="400">
        <v>0</v>
      </c>
      <c r="AY73" s="399">
        <v>0</v>
      </c>
    </row>
    <row r="74" spans="1:51" ht="15" customHeight="1">
      <c r="A74" s="438" t="s">
        <v>339</v>
      </c>
      <c r="B74" s="438" t="s">
        <v>617</v>
      </c>
      <c r="C74" s="438" t="s">
        <v>422</v>
      </c>
      <c r="D74" s="438" t="s">
        <v>38</v>
      </c>
      <c r="E74" s="439" t="s">
        <v>104</v>
      </c>
      <c r="F74" s="119">
        <v>150120</v>
      </c>
      <c r="G74" s="122">
        <v>150120</v>
      </c>
      <c r="H74" s="118">
        <v>150120</v>
      </c>
      <c r="I74" s="118">
        <v>0</v>
      </c>
      <c r="J74" s="118">
        <v>0</v>
      </c>
      <c r="K74" s="118">
        <v>0</v>
      </c>
      <c r="L74" s="118">
        <v>0</v>
      </c>
      <c r="M74" s="119">
        <v>0</v>
      </c>
      <c r="N74" s="122">
        <v>0</v>
      </c>
      <c r="O74" s="118">
        <v>0</v>
      </c>
      <c r="P74" s="118">
        <v>0</v>
      </c>
      <c r="Q74" s="118">
        <v>150120</v>
      </c>
      <c r="R74" s="118">
        <v>0</v>
      </c>
      <c r="S74" s="118">
        <v>0</v>
      </c>
      <c r="T74" s="118">
        <v>0</v>
      </c>
      <c r="U74" s="119">
        <v>0</v>
      </c>
      <c r="V74" s="125">
        <v>0</v>
      </c>
      <c r="W74" s="122">
        <v>0</v>
      </c>
      <c r="X74" s="118">
        <v>0</v>
      </c>
      <c r="Y74" s="119">
        <v>0</v>
      </c>
      <c r="Z74" s="125">
        <v>0</v>
      </c>
      <c r="AA74" s="122">
        <v>0</v>
      </c>
      <c r="AB74" s="118">
        <v>0</v>
      </c>
      <c r="AC74" s="401">
        <v>0</v>
      </c>
      <c r="AD74" s="401">
        <v>0</v>
      </c>
      <c r="AE74" s="401">
        <v>0</v>
      </c>
      <c r="AF74" s="401">
        <v>0</v>
      </c>
      <c r="AG74" s="401">
        <v>0</v>
      </c>
      <c r="AH74" s="401">
        <v>0</v>
      </c>
      <c r="AI74" s="401">
        <v>0</v>
      </c>
      <c r="AJ74" s="401">
        <v>0</v>
      </c>
      <c r="AK74" s="401">
        <v>0</v>
      </c>
      <c r="AL74" s="401">
        <v>0</v>
      </c>
      <c r="AM74" s="401">
        <v>0</v>
      </c>
      <c r="AN74" s="401">
        <v>0</v>
      </c>
      <c r="AO74" s="401">
        <v>0</v>
      </c>
      <c r="AP74" s="399">
        <v>0</v>
      </c>
      <c r="AQ74" s="402">
        <v>0</v>
      </c>
      <c r="AR74" s="400">
        <v>0</v>
      </c>
      <c r="AS74" s="399">
        <v>0</v>
      </c>
      <c r="AT74" s="400">
        <v>0</v>
      </c>
      <c r="AU74" s="401">
        <v>0</v>
      </c>
      <c r="AV74" s="399">
        <v>0</v>
      </c>
      <c r="AW74" s="402">
        <v>0</v>
      </c>
      <c r="AX74" s="400">
        <v>0</v>
      </c>
      <c r="AY74" s="399">
        <v>0</v>
      </c>
    </row>
    <row r="75" spans="1:51" ht="15" customHeight="1">
      <c r="A75" s="438" t="s">
        <v>339</v>
      </c>
      <c r="B75" s="438" t="s">
        <v>617</v>
      </c>
      <c r="C75" s="438" t="s">
        <v>213</v>
      </c>
      <c r="D75" s="438" t="s">
        <v>38</v>
      </c>
      <c r="E75" s="439" t="s">
        <v>624</v>
      </c>
      <c r="F75" s="119">
        <v>103840</v>
      </c>
      <c r="G75" s="122">
        <v>103840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9">
        <v>0</v>
      </c>
      <c r="N75" s="122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103840</v>
      </c>
      <c r="U75" s="119">
        <v>0</v>
      </c>
      <c r="V75" s="125">
        <v>0</v>
      </c>
      <c r="W75" s="122">
        <v>0</v>
      </c>
      <c r="X75" s="118">
        <v>0</v>
      </c>
      <c r="Y75" s="119">
        <v>0</v>
      </c>
      <c r="Z75" s="125">
        <v>0</v>
      </c>
      <c r="AA75" s="122">
        <v>0</v>
      </c>
      <c r="AB75" s="118">
        <v>0</v>
      </c>
      <c r="AC75" s="401">
        <v>0</v>
      </c>
      <c r="AD75" s="401">
        <v>0</v>
      </c>
      <c r="AE75" s="401">
        <v>0</v>
      </c>
      <c r="AF75" s="401">
        <v>0</v>
      </c>
      <c r="AG75" s="401">
        <v>0</v>
      </c>
      <c r="AH75" s="401">
        <v>0</v>
      </c>
      <c r="AI75" s="401">
        <v>103840</v>
      </c>
      <c r="AJ75" s="401">
        <v>100080</v>
      </c>
      <c r="AK75" s="401">
        <v>3760</v>
      </c>
      <c r="AL75" s="401">
        <v>0</v>
      </c>
      <c r="AM75" s="401">
        <v>0</v>
      </c>
      <c r="AN75" s="401">
        <v>0</v>
      </c>
      <c r="AO75" s="401">
        <v>0</v>
      </c>
      <c r="AP75" s="399">
        <v>0</v>
      </c>
      <c r="AQ75" s="402">
        <v>0</v>
      </c>
      <c r="AR75" s="400">
        <v>0</v>
      </c>
      <c r="AS75" s="399">
        <v>0</v>
      </c>
      <c r="AT75" s="400">
        <v>0</v>
      </c>
      <c r="AU75" s="401">
        <v>0</v>
      </c>
      <c r="AV75" s="399">
        <v>0</v>
      </c>
      <c r="AW75" s="402">
        <v>0</v>
      </c>
      <c r="AX75" s="400">
        <v>0</v>
      </c>
      <c r="AY75" s="399">
        <v>0</v>
      </c>
    </row>
    <row r="76" spans="1:51" ht="15" customHeight="1">
      <c r="A76" s="438" t="s">
        <v>294</v>
      </c>
      <c r="B76" s="438" t="s">
        <v>422</v>
      </c>
      <c r="C76" s="438" t="s">
        <v>619</v>
      </c>
      <c r="D76" s="438" t="s">
        <v>38</v>
      </c>
      <c r="E76" s="439" t="s">
        <v>820</v>
      </c>
      <c r="F76" s="119">
        <v>138408</v>
      </c>
      <c r="G76" s="122">
        <v>138408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9">
        <v>0</v>
      </c>
      <c r="N76" s="122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8">
        <v>138408</v>
      </c>
      <c r="U76" s="119">
        <v>0</v>
      </c>
      <c r="V76" s="125">
        <v>0</v>
      </c>
      <c r="W76" s="122">
        <v>0</v>
      </c>
      <c r="X76" s="118">
        <v>0</v>
      </c>
      <c r="Y76" s="119">
        <v>0</v>
      </c>
      <c r="Z76" s="125">
        <v>0</v>
      </c>
      <c r="AA76" s="122">
        <v>0</v>
      </c>
      <c r="AB76" s="118">
        <v>0</v>
      </c>
      <c r="AC76" s="401">
        <v>0</v>
      </c>
      <c r="AD76" s="401">
        <v>0</v>
      </c>
      <c r="AE76" s="401">
        <v>0</v>
      </c>
      <c r="AF76" s="401">
        <v>0</v>
      </c>
      <c r="AG76" s="401">
        <v>0</v>
      </c>
      <c r="AH76" s="401">
        <v>0</v>
      </c>
      <c r="AI76" s="401">
        <v>0</v>
      </c>
      <c r="AJ76" s="401">
        <v>0</v>
      </c>
      <c r="AK76" s="401">
        <v>0</v>
      </c>
      <c r="AL76" s="401">
        <v>0</v>
      </c>
      <c r="AM76" s="401">
        <v>0</v>
      </c>
      <c r="AN76" s="401">
        <v>138408</v>
      </c>
      <c r="AO76" s="401">
        <v>0</v>
      </c>
      <c r="AP76" s="399">
        <v>0</v>
      </c>
      <c r="AQ76" s="402">
        <v>0</v>
      </c>
      <c r="AR76" s="400">
        <v>0</v>
      </c>
      <c r="AS76" s="399">
        <v>0</v>
      </c>
      <c r="AT76" s="400">
        <v>0</v>
      </c>
      <c r="AU76" s="401">
        <v>0</v>
      </c>
      <c r="AV76" s="399">
        <v>0</v>
      </c>
      <c r="AW76" s="402">
        <v>0</v>
      </c>
      <c r="AX76" s="400">
        <v>0</v>
      </c>
      <c r="AY76" s="399">
        <v>0</v>
      </c>
    </row>
    <row r="77" spans="1:51" ht="15" customHeight="1">
      <c r="A77" s="438"/>
      <c r="B77" s="438"/>
      <c r="C77" s="438"/>
      <c r="D77" s="438" t="s">
        <v>292</v>
      </c>
      <c r="E77" s="439" t="s">
        <v>761</v>
      </c>
      <c r="F77" s="119">
        <v>1903193</v>
      </c>
      <c r="G77" s="122">
        <v>1703193</v>
      </c>
      <c r="H77" s="118">
        <v>1151671</v>
      </c>
      <c r="I77" s="118">
        <v>397740</v>
      </c>
      <c r="J77" s="118">
        <v>552120</v>
      </c>
      <c r="K77" s="118">
        <v>79155</v>
      </c>
      <c r="L77" s="118">
        <v>0</v>
      </c>
      <c r="M77" s="119">
        <v>42350</v>
      </c>
      <c r="N77" s="122">
        <v>0</v>
      </c>
      <c r="O77" s="118">
        <v>0</v>
      </c>
      <c r="P77" s="118">
        <v>0</v>
      </c>
      <c r="Q77" s="118">
        <v>80306</v>
      </c>
      <c r="R77" s="118">
        <v>0</v>
      </c>
      <c r="S77" s="118">
        <v>0</v>
      </c>
      <c r="T77" s="118">
        <v>551522</v>
      </c>
      <c r="U77" s="119">
        <v>0</v>
      </c>
      <c r="V77" s="125">
        <v>0</v>
      </c>
      <c r="W77" s="122">
        <v>0</v>
      </c>
      <c r="X77" s="118">
        <v>0</v>
      </c>
      <c r="Y77" s="119">
        <v>400518</v>
      </c>
      <c r="Z77" s="125">
        <v>18410</v>
      </c>
      <c r="AA77" s="122">
        <v>371484</v>
      </c>
      <c r="AB77" s="118">
        <v>10624</v>
      </c>
      <c r="AC77" s="401">
        <v>0</v>
      </c>
      <c r="AD77" s="401">
        <v>0</v>
      </c>
      <c r="AE77" s="401">
        <v>0</v>
      </c>
      <c r="AF77" s="401">
        <v>0</v>
      </c>
      <c r="AG77" s="401">
        <v>0</v>
      </c>
      <c r="AH77" s="401">
        <v>0</v>
      </c>
      <c r="AI77" s="401">
        <v>56018</v>
      </c>
      <c r="AJ77" s="401">
        <v>53538</v>
      </c>
      <c r="AK77" s="401">
        <v>2480</v>
      </c>
      <c r="AL77" s="401">
        <v>0</v>
      </c>
      <c r="AM77" s="401">
        <v>0</v>
      </c>
      <c r="AN77" s="401">
        <v>94986</v>
      </c>
      <c r="AO77" s="401">
        <v>0</v>
      </c>
      <c r="AP77" s="399">
        <v>0</v>
      </c>
      <c r="AQ77" s="402">
        <v>0</v>
      </c>
      <c r="AR77" s="400">
        <v>0</v>
      </c>
      <c r="AS77" s="399">
        <v>0</v>
      </c>
      <c r="AT77" s="400">
        <v>0</v>
      </c>
      <c r="AU77" s="401">
        <v>0</v>
      </c>
      <c r="AV77" s="399">
        <v>0</v>
      </c>
      <c r="AW77" s="402">
        <v>200000</v>
      </c>
      <c r="AX77" s="400">
        <v>0</v>
      </c>
      <c r="AY77" s="399">
        <v>200000</v>
      </c>
    </row>
    <row r="78" spans="1:51" ht="15" customHeight="1">
      <c r="A78" s="438" t="s">
        <v>802</v>
      </c>
      <c r="B78" s="438" t="s">
        <v>619</v>
      </c>
      <c r="C78" s="438" t="s">
        <v>619</v>
      </c>
      <c r="D78" s="438" t="s">
        <v>639</v>
      </c>
      <c r="E78" s="439" t="s">
        <v>591</v>
      </c>
      <c r="F78" s="119">
        <v>1071365</v>
      </c>
      <c r="G78" s="122">
        <v>1071365</v>
      </c>
      <c r="H78" s="118">
        <v>1071365</v>
      </c>
      <c r="I78" s="118">
        <v>397740</v>
      </c>
      <c r="J78" s="118">
        <v>552120</v>
      </c>
      <c r="K78" s="118">
        <v>79155</v>
      </c>
      <c r="L78" s="118">
        <v>0</v>
      </c>
      <c r="M78" s="119">
        <v>42350</v>
      </c>
      <c r="N78" s="122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9">
        <v>0</v>
      </c>
      <c r="V78" s="125">
        <v>0</v>
      </c>
      <c r="W78" s="122">
        <v>0</v>
      </c>
      <c r="X78" s="118">
        <v>0</v>
      </c>
      <c r="Y78" s="119">
        <v>0</v>
      </c>
      <c r="Z78" s="125">
        <v>0</v>
      </c>
      <c r="AA78" s="122">
        <v>0</v>
      </c>
      <c r="AB78" s="118">
        <v>0</v>
      </c>
      <c r="AC78" s="401">
        <v>0</v>
      </c>
      <c r="AD78" s="401">
        <v>0</v>
      </c>
      <c r="AE78" s="401">
        <v>0</v>
      </c>
      <c r="AF78" s="401">
        <v>0</v>
      </c>
      <c r="AG78" s="401">
        <v>0</v>
      </c>
      <c r="AH78" s="401">
        <v>0</v>
      </c>
      <c r="AI78" s="401">
        <v>0</v>
      </c>
      <c r="AJ78" s="401">
        <v>0</v>
      </c>
      <c r="AK78" s="401">
        <v>0</v>
      </c>
      <c r="AL78" s="401">
        <v>0</v>
      </c>
      <c r="AM78" s="401">
        <v>0</v>
      </c>
      <c r="AN78" s="401">
        <v>0</v>
      </c>
      <c r="AO78" s="401">
        <v>0</v>
      </c>
      <c r="AP78" s="399">
        <v>0</v>
      </c>
      <c r="AQ78" s="402">
        <v>0</v>
      </c>
      <c r="AR78" s="400">
        <v>0</v>
      </c>
      <c r="AS78" s="399">
        <v>0</v>
      </c>
      <c r="AT78" s="400">
        <v>0</v>
      </c>
      <c r="AU78" s="401">
        <v>0</v>
      </c>
      <c r="AV78" s="399">
        <v>0</v>
      </c>
      <c r="AW78" s="402">
        <v>0</v>
      </c>
      <c r="AX78" s="400">
        <v>0</v>
      </c>
      <c r="AY78" s="399">
        <v>0</v>
      </c>
    </row>
    <row r="79" spans="1:51" ht="15" customHeight="1">
      <c r="A79" s="438" t="s">
        <v>802</v>
      </c>
      <c r="B79" s="438" t="s">
        <v>619</v>
      </c>
      <c r="C79" s="438" t="s">
        <v>422</v>
      </c>
      <c r="D79" s="438" t="s">
        <v>639</v>
      </c>
      <c r="E79" s="439" t="s">
        <v>79</v>
      </c>
      <c r="F79" s="119">
        <v>200000</v>
      </c>
      <c r="G79" s="122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9">
        <v>0</v>
      </c>
      <c r="N79" s="122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9">
        <v>0</v>
      </c>
      <c r="V79" s="125">
        <v>0</v>
      </c>
      <c r="W79" s="122">
        <v>0</v>
      </c>
      <c r="X79" s="118">
        <v>0</v>
      </c>
      <c r="Y79" s="119">
        <v>0</v>
      </c>
      <c r="Z79" s="125">
        <v>0</v>
      </c>
      <c r="AA79" s="122">
        <v>0</v>
      </c>
      <c r="AB79" s="118">
        <v>0</v>
      </c>
      <c r="AC79" s="401">
        <v>0</v>
      </c>
      <c r="AD79" s="401">
        <v>0</v>
      </c>
      <c r="AE79" s="401">
        <v>0</v>
      </c>
      <c r="AF79" s="401">
        <v>0</v>
      </c>
      <c r="AG79" s="401">
        <v>0</v>
      </c>
      <c r="AH79" s="401">
        <v>0</v>
      </c>
      <c r="AI79" s="401">
        <v>0</v>
      </c>
      <c r="AJ79" s="401">
        <v>0</v>
      </c>
      <c r="AK79" s="401">
        <v>0</v>
      </c>
      <c r="AL79" s="401">
        <v>0</v>
      </c>
      <c r="AM79" s="401">
        <v>0</v>
      </c>
      <c r="AN79" s="401">
        <v>0</v>
      </c>
      <c r="AO79" s="401">
        <v>0</v>
      </c>
      <c r="AP79" s="399">
        <v>0</v>
      </c>
      <c r="AQ79" s="402">
        <v>0</v>
      </c>
      <c r="AR79" s="400">
        <v>0</v>
      </c>
      <c r="AS79" s="399">
        <v>0</v>
      </c>
      <c r="AT79" s="400">
        <v>0</v>
      </c>
      <c r="AU79" s="401">
        <v>0</v>
      </c>
      <c r="AV79" s="399">
        <v>0</v>
      </c>
      <c r="AW79" s="402">
        <v>200000</v>
      </c>
      <c r="AX79" s="400">
        <v>0</v>
      </c>
      <c r="AY79" s="399">
        <v>200000</v>
      </c>
    </row>
    <row r="80" spans="1:51" ht="15" customHeight="1">
      <c r="A80" s="438" t="s">
        <v>184</v>
      </c>
      <c r="B80" s="438" t="s">
        <v>617</v>
      </c>
      <c r="C80" s="438" t="s">
        <v>422</v>
      </c>
      <c r="D80" s="438" t="s">
        <v>639</v>
      </c>
      <c r="E80" s="439" t="s">
        <v>405</v>
      </c>
      <c r="F80" s="119">
        <v>400518</v>
      </c>
      <c r="G80" s="122">
        <v>400518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9">
        <v>0</v>
      </c>
      <c r="N80" s="122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400518</v>
      </c>
      <c r="U80" s="119">
        <v>0</v>
      </c>
      <c r="V80" s="125">
        <v>0</v>
      </c>
      <c r="W80" s="122">
        <v>0</v>
      </c>
      <c r="X80" s="118">
        <v>0</v>
      </c>
      <c r="Y80" s="119">
        <v>400518</v>
      </c>
      <c r="Z80" s="125">
        <v>18410</v>
      </c>
      <c r="AA80" s="122">
        <v>371484</v>
      </c>
      <c r="AB80" s="118">
        <v>10624</v>
      </c>
      <c r="AC80" s="401">
        <v>0</v>
      </c>
      <c r="AD80" s="401">
        <v>0</v>
      </c>
      <c r="AE80" s="401">
        <v>0</v>
      </c>
      <c r="AF80" s="401">
        <v>0</v>
      </c>
      <c r="AG80" s="401">
        <v>0</v>
      </c>
      <c r="AH80" s="401">
        <v>0</v>
      </c>
      <c r="AI80" s="401">
        <v>0</v>
      </c>
      <c r="AJ80" s="401">
        <v>0</v>
      </c>
      <c r="AK80" s="401">
        <v>0</v>
      </c>
      <c r="AL80" s="401">
        <v>0</v>
      </c>
      <c r="AM80" s="401">
        <v>0</v>
      </c>
      <c r="AN80" s="401">
        <v>0</v>
      </c>
      <c r="AO80" s="401">
        <v>0</v>
      </c>
      <c r="AP80" s="399">
        <v>0</v>
      </c>
      <c r="AQ80" s="402">
        <v>0</v>
      </c>
      <c r="AR80" s="400">
        <v>0</v>
      </c>
      <c r="AS80" s="399">
        <v>0</v>
      </c>
      <c r="AT80" s="400">
        <v>0</v>
      </c>
      <c r="AU80" s="401">
        <v>0</v>
      </c>
      <c r="AV80" s="399">
        <v>0</v>
      </c>
      <c r="AW80" s="402">
        <v>0</v>
      </c>
      <c r="AX80" s="400">
        <v>0</v>
      </c>
      <c r="AY80" s="399">
        <v>0</v>
      </c>
    </row>
    <row r="81" spans="1:51" ht="15" customHeight="1">
      <c r="A81" s="438" t="s">
        <v>339</v>
      </c>
      <c r="B81" s="438" t="s">
        <v>617</v>
      </c>
      <c r="C81" s="438" t="s">
        <v>422</v>
      </c>
      <c r="D81" s="438" t="s">
        <v>639</v>
      </c>
      <c r="E81" s="439" t="s">
        <v>104</v>
      </c>
      <c r="F81" s="119">
        <v>80306</v>
      </c>
      <c r="G81" s="122">
        <v>80306</v>
      </c>
      <c r="H81" s="118">
        <v>80306</v>
      </c>
      <c r="I81" s="118">
        <v>0</v>
      </c>
      <c r="J81" s="118">
        <v>0</v>
      </c>
      <c r="K81" s="118">
        <v>0</v>
      </c>
      <c r="L81" s="118">
        <v>0</v>
      </c>
      <c r="M81" s="119">
        <v>0</v>
      </c>
      <c r="N81" s="122">
        <v>0</v>
      </c>
      <c r="O81" s="118">
        <v>0</v>
      </c>
      <c r="P81" s="118">
        <v>0</v>
      </c>
      <c r="Q81" s="118">
        <v>80306</v>
      </c>
      <c r="R81" s="118">
        <v>0</v>
      </c>
      <c r="S81" s="118">
        <v>0</v>
      </c>
      <c r="T81" s="118">
        <v>0</v>
      </c>
      <c r="U81" s="119">
        <v>0</v>
      </c>
      <c r="V81" s="125">
        <v>0</v>
      </c>
      <c r="W81" s="122">
        <v>0</v>
      </c>
      <c r="X81" s="118">
        <v>0</v>
      </c>
      <c r="Y81" s="119">
        <v>0</v>
      </c>
      <c r="Z81" s="125">
        <v>0</v>
      </c>
      <c r="AA81" s="122">
        <v>0</v>
      </c>
      <c r="AB81" s="118">
        <v>0</v>
      </c>
      <c r="AC81" s="401">
        <v>0</v>
      </c>
      <c r="AD81" s="401">
        <v>0</v>
      </c>
      <c r="AE81" s="401">
        <v>0</v>
      </c>
      <c r="AF81" s="401">
        <v>0</v>
      </c>
      <c r="AG81" s="401">
        <v>0</v>
      </c>
      <c r="AH81" s="401">
        <v>0</v>
      </c>
      <c r="AI81" s="401">
        <v>0</v>
      </c>
      <c r="AJ81" s="401">
        <v>0</v>
      </c>
      <c r="AK81" s="401">
        <v>0</v>
      </c>
      <c r="AL81" s="401">
        <v>0</v>
      </c>
      <c r="AM81" s="401">
        <v>0</v>
      </c>
      <c r="AN81" s="401">
        <v>0</v>
      </c>
      <c r="AO81" s="401">
        <v>0</v>
      </c>
      <c r="AP81" s="399">
        <v>0</v>
      </c>
      <c r="AQ81" s="402">
        <v>0</v>
      </c>
      <c r="AR81" s="400">
        <v>0</v>
      </c>
      <c r="AS81" s="399">
        <v>0</v>
      </c>
      <c r="AT81" s="400">
        <v>0</v>
      </c>
      <c r="AU81" s="401">
        <v>0</v>
      </c>
      <c r="AV81" s="399">
        <v>0</v>
      </c>
      <c r="AW81" s="402">
        <v>0</v>
      </c>
      <c r="AX81" s="400">
        <v>0</v>
      </c>
      <c r="AY81" s="399">
        <v>0</v>
      </c>
    </row>
    <row r="82" spans="1:51" ht="15" customHeight="1">
      <c r="A82" s="438" t="s">
        <v>339</v>
      </c>
      <c r="B82" s="438" t="s">
        <v>617</v>
      </c>
      <c r="C82" s="438" t="s">
        <v>213</v>
      </c>
      <c r="D82" s="438" t="s">
        <v>639</v>
      </c>
      <c r="E82" s="439" t="s">
        <v>624</v>
      </c>
      <c r="F82" s="119">
        <v>56018</v>
      </c>
      <c r="G82" s="122">
        <v>56018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9">
        <v>0</v>
      </c>
      <c r="N82" s="122">
        <v>0</v>
      </c>
      <c r="O82" s="118">
        <v>0</v>
      </c>
      <c r="P82" s="118">
        <v>0</v>
      </c>
      <c r="Q82" s="118">
        <v>0</v>
      </c>
      <c r="R82" s="118">
        <v>0</v>
      </c>
      <c r="S82" s="118">
        <v>0</v>
      </c>
      <c r="T82" s="118">
        <v>56018</v>
      </c>
      <c r="U82" s="119">
        <v>0</v>
      </c>
      <c r="V82" s="125">
        <v>0</v>
      </c>
      <c r="W82" s="122">
        <v>0</v>
      </c>
      <c r="X82" s="118">
        <v>0</v>
      </c>
      <c r="Y82" s="119">
        <v>0</v>
      </c>
      <c r="Z82" s="125">
        <v>0</v>
      </c>
      <c r="AA82" s="122">
        <v>0</v>
      </c>
      <c r="AB82" s="118">
        <v>0</v>
      </c>
      <c r="AC82" s="401">
        <v>0</v>
      </c>
      <c r="AD82" s="401">
        <v>0</v>
      </c>
      <c r="AE82" s="401">
        <v>0</v>
      </c>
      <c r="AF82" s="401">
        <v>0</v>
      </c>
      <c r="AG82" s="401">
        <v>0</v>
      </c>
      <c r="AH82" s="401">
        <v>0</v>
      </c>
      <c r="AI82" s="401">
        <v>56018</v>
      </c>
      <c r="AJ82" s="401">
        <v>53538</v>
      </c>
      <c r="AK82" s="401">
        <v>2480</v>
      </c>
      <c r="AL82" s="401">
        <v>0</v>
      </c>
      <c r="AM82" s="401">
        <v>0</v>
      </c>
      <c r="AN82" s="401">
        <v>0</v>
      </c>
      <c r="AO82" s="401">
        <v>0</v>
      </c>
      <c r="AP82" s="399">
        <v>0</v>
      </c>
      <c r="AQ82" s="402">
        <v>0</v>
      </c>
      <c r="AR82" s="400">
        <v>0</v>
      </c>
      <c r="AS82" s="399">
        <v>0</v>
      </c>
      <c r="AT82" s="400">
        <v>0</v>
      </c>
      <c r="AU82" s="401">
        <v>0</v>
      </c>
      <c r="AV82" s="399">
        <v>0</v>
      </c>
      <c r="AW82" s="402">
        <v>0</v>
      </c>
      <c r="AX82" s="400">
        <v>0</v>
      </c>
      <c r="AY82" s="399">
        <v>0</v>
      </c>
    </row>
    <row r="83" spans="1:51" ht="15" customHeight="1">
      <c r="A83" s="438" t="s">
        <v>294</v>
      </c>
      <c r="B83" s="438" t="s">
        <v>422</v>
      </c>
      <c r="C83" s="438" t="s">
        <v>619</v>
      </c>
      <c r="D83" s="438" t="s">
        <v>639</v>
      </c>
      <c r="E83" s="439" t="s">
        <v>820</v>
      </c>
      <c r="F83" s="119">
        <v>94986</v>
      </c>
      <c r="G83" s="122">
        <v>94986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9">
        <v>0</v>
      </c>
      <c r="N83" s="122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8">
        <v>94986</v>
      </c>
      <c r="U83" s="119">
        <v>0</v>
      </c>
      <c r="V83" s="125">
        <v>0</v>
      </c>
      <c r="W83" s="122">
        <v>0</v>
      </c>
      <c r="X83" s="118">
        <v>0</v>
      </c>
      <c r="Y83" s="119">
        <v>0</v>
      </c>
      <c r="Z83" s="125">
        <v>0</v>
      </c>
      <c r="AA83" s="122">
        <v>0</v>
      </c>
      <c r="AB83" s="118">
        <v>0</v>
      </c>
      <c r="AC83" s="401">
        <v>0</v>
      </c>
      <c r="AD83" s="401">
        <v>0</v>
      </c>
      <c r="AE83" s="401">
        <v>0</v>
      </c>
      <c r="AF83" s="401">
        <v>0</v>
      </c>
      <c r="AG83" s="401">
        <v>0</v>
      </c>
      <c r="AH83" s="401">
        <v>0</v>
      </c>
      <c r="AI83" s="401">
        <v>0</v>
      </c>
      <c r="AJ83" s="401">
        <v>0</v>
      </c>
      <c r="AK83" s="401">
        <v>0</v>
      </c>
      <c r="AL83" s="401">
        <v>0</v>
      </c>
      <c r="AM83" s="401">
        <v>0</v>
      </c>
      <c r="AN83" s="401">
        <v>94986</v>
      </c>
      <c r="AO83" s="401">
        <v>0</v>
      </c>
      <c r="AP83" s="399">
        <v>0</v>
      </c>
      <c r="AQ83" s="402">
        <v>0</v>
      </c>
      <c r="AR83" s="400">
        <v>0</v>
      </c>
      <c r="AS83" s="399">
        <v>0</v>
      </c>
      <c r="AT83" s="400">
        <v>0</v>
      </c>
      <c r="AU83" s="401">
        <v>0</v>
      </c>
      <c r="AV83" s="399">
        <v>0</v>
      </c>
      <c r="AW83" s="402">
        <v>0</v>
      </c>
      <c r="AX83" s="400">
        <v>0</v>
      </c>
      <c r="AY83" s="399">
        <v>0</v>
      </c>
    </row>
    <row r="84" spans="1:51" ht="15" customHeight="1">
      <c r="A84" s="438"/>
      <c r="B84" s="438"/>
      <c r="C84" s="438"/>
      <c r="D84" s="438" t="s">
        <v>90</v>
      </c>
      <c r="E84" s="439" t="s">
        <v>810</v>
      </c>
      <c r="F84" s="119">
        <v>1769767</v>
      </c>
      <c r="G84" s="122">
        <v>1669767</v>
      </c>
      <c r="H84" s="118">
        <v>1154964</v>
      </c>
      <c r="I84" s="118">
        <v>446184</v>
      </c>
      <c r="J84" s="118">
        <v>3600</v>
      </c>
      <c r="K84" s="118">
        <v>0</v>
      </c>
      <c r="L84" s="118">
        <v>602229</v>
      </c>
      <c r="M84" s="119">
        <v>39830</v>
      </c>
      <c r="N84" s="122">
        <v>0</v>
      </c>
      <c r="O84" s="118">
        <v>0</v>
      </c>
      <c r="P84" s="118">
        <v>0</v>
      </c>
      <c r="Q84" s="118">
        <v>63121</v>
      </c>
      <c r="R84" s="118">
        <v>0</v>
      </c>
      <c r="S84" s="118">
        <v>0</v>
      </c>
      <c r="T84" s="118">
        <v>422108</v>
      </c>
      <c r="U84" s="119">
        <v>0</v>
      </c>
      <c r="V84" s="125">
        <v>0</v>
      </c>
      <c r="W84" s="122">
        <v>0</v>
      </c>
      <c r="X84" s="118">
        <v>0</v>
      </c>
      <c r="Y84" s="119">
        <v>260643</v>
      </c>
      <c r="Z84" s="125">
        <v>11130</v>
      </c>
      <c r="AA84" s="122">
        <v>242664</v>
      </c>
      <c r="AB84" s="118">
        <v>6849</v>
      </c>
      <c r="AC84" s="401">
        <v>0</v>
      </c>
      <c r="AD84" s="401">
        <v>0</v>
      </c>
      <c r="AE84" s="401">
        <v>0</v>
      </c>
      <c r="AF84" s="401">
        <v>0</v>
      </c>
      <c r="AG84" s="401">
        <v>0</v>
      </c>
      <c r="AH84" s="401">
        <v>0</v>
      </c>
      <c r="AI84" s="401">
        <v>56264</v>
      </c>
      <c r="AJ84" s="401">
        <v>54104</v>
      </c>
      <c r="AK84" s="401">
        <v>2160</v>
      </c>
      <c r="AL84" s="401">
        <v>0</v>
      </c>
      <c r="AM84" s="401">
        <v>0</v>
      </c>
      <c r="AN84" s="401">
        <v>105201</v>
      </c>
      <c r="AO84" s="401">
        <v>0</v>
      </c>
      <c r="AP84" s="399">
        <v>92695</v>
      </c>
      <c r="AQ84" s="402">
        <v>52500</v>
      </c>
      <c r="AR84" s="400">
        <v>8000</v>
      </c>
      <c r="AS84" s="399">
        <v>0</v>
      </c>
      <c r="AT84" s="400">
        <v>21040</v>
      </c>
      <c r="AU84" s="401">
        <v>11155</v>
      </c>
      <c r="AV84" s="399">
        <v>0</v>
      </c>
      <c r="AW84" s="402">
        <v>100000</v>
      </c>
      <c r="AX84" s="400">
        <v>0</v>
      </c>
      <c r="AY84" s="399">
        <v>100000</v>
      </c>
    </row>
    <row r="85" spans="1:51" ht="15" customHeight="1">
      <c r="A85" s="438" t="s">
        <v>802</v>
      </c>
      <c r="B85" s="438" t="s">
        <v>619</v>
      </c>
      <c r="C85" s="438" t="s">
        <v>422</v>
      </c>
      <c r="D85" s="438" t="s">
        <v>443</v>
      </c>
      <c r="E85" s="439" t="s">
        <v>79</v>
      </c>
      <c r="F85" s="119">
        <v>1284538</v>
      </c>
      <c r="G85" s="122">
        <v>1184538</v>
      </c>
      <c r="H85" s="118">
        <v>1091843</v>
      </c>
      <c r="I85" s="118">
        <v>446184</v>
      </c>
      <c r="J85" s="118">
        <v>3600</v>
      </c>
      <c r="K85" s="118">
        <v>0</v>
      </c>
      <c r="L85" s="118">
        <v>602229</v>
      </c>
      <c r="M85" s="119">
        <v>39830</v>
      </c>
      <c r="N85" s="122">
        <v>0</v>
      </c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9">
        <v>0</v>
      </c>
      <c r="V85" s="125">
        <v>0</v>
      </c>
      <c r="W85" s="122">
        <v>0</v>
      </c>
      <c r="X85" s="118">
        <v>0</v>
      </c>
      <c r="Y85" s="119">
        <v>0</v>
      </c>
      <c r="Z85" s="125">
        <v>0</v>
      </c>
      <c r="AA85" s="122">
        <v>0</v>
      </c>
      <c r="AB85" s="118">
        <v>0</v>
      </c>
      <c r="AC85" s="401">
        <v>0</v>
      </c>
      <c r="AD85" s="401">
        <v>0</v>
      </c>
      <c r="AE85" s="401">
        <v>0</v>
      </c>
      <c r="AF85" s="401">
        <v>0</v>
      </c>
      <c r="AG85" s="401">
        <v>0</v>
      </c>
      <c r="AH85" s="401">
        <v>0</v>
      </c>
      <c r="AI85" s="401">
        <v>0</v>
      </c>
      <c r="AJ85" s="401">
        <v>0</v>
      </c>
      <c r="AK85" s="401">
        <v>0</v>
      </c>
      <c r="AL85" s="401">
        <v>0</v>
      </c>
      <c r="AM85" s="401">
        <v>0</v>
      </c>
      <c r="AN85" s="401">
        <v>0</v>
      </c>
      <c r="AO85" s="401">
        <v>0</v>
      </c>
      <c r="AP85" s="399">
        <v>92695</v>
      </c>
      <c r="AQ85" s="402">
        <v>52500</v>
      </c>
      <c r="AR85" s="400">
        <v>8000</v>
      </c>
      <c r="AS85" s="399">
        <v>0</v>
      </c>
      <c r="AT85" s="400">
        <v>21040</v>
      </c>
      <c r="AU85" s="401">
        <v>11155</v>
      </c>
      <c r="AV85" s="399">
        <v>0</v>
      </c>
      <c r="AW85" s="402">
        <v>100000</v>
      </c>
      <c r="AX85" s="400">
        <v>0</v>
      </c>
      <c r="AY85" s="399">
        <v>100000</v>
      </c>
    </row>
    <row r="86" spans="1:51" ht="15" customHeight="1">
      <c r="A86" s="438" t="s">
        <v>184</v>
      </c>
      <c r="B86" s="438" t="s">
        <v>617</v>
      </c>
      <c r="C86" s="438" t="s">
        <v>422</v>
      </c>
      <c r="D86" s="438" t="s">
        <v>443</v>
      </c>
      <c r="E86" s="439" t="s">
        <v>405</v>
      </c>
      <c r="F86" s="119">
        <v>260643</v>
      </c>
      <c r="G86" s="122">
        <v>260643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9">
        <v>0</v>
      </c>
      <c r="N86" s="122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260643</v>
      </c>
      <c r="U86" s="119">
        <v>0</v>
      </c>
      <c r="V86" s="125">
        <v>0</v>
      </c>
      <c r="W86" s="122">
        <v>0</v>
      </c>
      <c r="X86" s="118">
        <v>0</v>
      </c>
      <c r="Y86" s="119">
        <v>260643</v>
      </c>
      <c r="Z86" s="125">
        <v>11130</v>
      </c>
      <c r="AA86" s="122">
        <v>242664</v>
      </c>
      <c r="AB86" s="118">
        <v>6849</v>
      </c>
      <c r="AC86" s="401">
        <v>0</v>
      </c>
      <c r="AD86" s="401">
        <v>0</v>
      </c>
      <c r="AE86" s="401">
        <v>0</v>
      </c>
      <c r="AF86" s="401">
        <v>0</v>
      </c>
      <c r="AG86" s="401">
        <v>0</v>
      </c>
      <c r="AH86" s="401">
        <v>0</v>
      </c>
      <c r="AI86" s="401">
        <v>0</v>
      </c>
      <c r="AJ86" s="401">
        <v>0</v>
      </c>
      <c r="AK86" s="401">
        <v>0</v>
      </c>
      <c r="AL86" s="401">
        <v>0</v>
      </c>
      <c r="AM86" s="401">
        <v>0</v>
      </c>
      <c r="AN86" s="401">
        <v>0</v>
      </c>
      <c r="AO86" s="401">
        <v>0</v>
      </c>
      <c r="AP86" s="399">
        <v>0</v>
      </c>
      <c r="AQ86" s="402">
        <v>0</v>
      </c>
      <c r="AR86" s="400">
        <v>0</v>
      </c>
      <c r="AS86" s="399">
        <v>0</v>
      </c>
      <c r="AT86" s="400">
        <v>0</v>
      </c>
      <c r="AU86" s="401">
        <v>0</v>
      </c>
      <c r="AV86" s="399">
        <v>0</v>
      </c>
      <c r="AW86" s="402">
        <v>0</v>
      </c>
      <c r="AX86" s="400">
        <v>0</v>
      </c>
      <c r="AY86" s="399">
        <v>0</v>
      </c>
    </row>
    <row r="87" spans="1:51" ht="15" customHeight="1">
      <c r="A87" s="438" t="s">
        <v>339</v>
      </c>
      <c r="B87" s="438" t="s">
        <v>617</v>
      </c>
      <c r="C87" s="438" t="s">
        <v>422</v>
      </c>
      <c r="D87" s="438" t="s">
        <v>443</v>
      </c>
      <c r="E87" s="439" t="s">
        <v>104</v>
      </c>
      <c r="F87" s="119">
        <v>63121</v>
      </c>
      <c r="G87" s="122">
        <v>63121</v>
      </c>
      <c r="H87" s="118">
        <v>63121</v>
      </c>
      <c r="I87" s="118">
        <v>0</v>
      </c>
      <c r="J87" s="118">
        <v>0</v>
      </c>
      <c r="K87" s="118">
        <v>0</v>
      </c>
      <c r="L87" s="118">
        <v>0</v>
      </c>
      <c r="M87" s="119">
        <v>0</v>
      </c>
      <c r="N87" s="122">
        <v>0</v>
      </c>
      <c r="O87" s="118">
        <v>0</v>
      </c>
      <c r="P87" s="118">
        <v>0</v>
      </c>
      <c r="Q87" s="118">
        <v>63121</v>
      </c>
      <c r="R87" s="118">
        <v>0</v>
      </c>
      <c r="S87" s="118">
        <v>0</v>
      </c>
      <c r="T87" s="118">
        <v>0</v>
      </c>
      <c r="U87" s="119">
        <v>0</v>
      </c>
      <c r="V87" s="125">
        <v>0</v>
      </c>
      <c r="W87" s="122">
        <v>0</v>
      </c>
      <c r="X87" s="118">
        <v>0</v>
      </c>
      <c r="Y87" s="119">
        <v>0</v>
      </c>
      <c r="Z87" s="125">
        <v>0</v>
      </c>
      <c r="AA87" s="122">
        <v>0</v>
      </c>
      <c r="AB87" s="118">
        <v>0</v>
      </c>
      <c r="AC87" s="401">
        <v>0</v>
      </c>
      <c r="AD87" s="401">
        <v>0</v>
      </c>
      <c r="AE87" s="401">
        <v>0</v>
      </c>
      <c r="AF87" s="401">
        <v>0</v>
      </c>
      <c r="AG87" s="401">
        <v>0</v>
      </c>
      <c r="AH87" s="401">
        <v>0</v>
      </c>
      <c r="AI87" s="401">
        <v>0</v>
      </c>
      <c r="AJ87" s="401">
        <v>0</v>
      </c>
      <c r="AK87" s="401">
        <v>0</v>
      </c>
      <c r="AL87" s="401">
        <v>0</v>
      </c>
      <c r="AM87" s="401">
        <v>0</v>
      </c>
      <c r="AN87" s="401">
        <v>0</v>
      </c>
      <c r="AO87" s="401">
        <v>0</v>
      </c>
      <c r="AP87" s="399">
        <v>0</v>
      </c>
      <c r="AQ87" s="402">
        <v>0</v>
      </c>
      <c r="AR87" s="400">
        <v>0</v>
      </c>
      <c r="AS87" s="399">
        <v>0</v>
      </c>
      <c r="AT87" s="400">
        <v>0</v>
      </c>
      <c r="AU87" s="401">
        <v>0</v>
      </c>
      <c r="AV87" s="399">
        <v>0</v>
      </c>
      <c r="AW87" s="402">
        <v>0</v>
      </c>
      <c r="AX87" s="400">
        <v>0</v>
      </c>
      <c r="AY87" s="399">
        <v>0</v>
      </c>
    </row>
    <row r="88" spans="1:51" ht="15" customHeight="1">
      <c r="A88" s="438" t="s">
        <v>339</v>
      </c>
      <c r="B88" s="438" t="s">
        <v>617</v>
      </c>
      <c r="C88" s="438" t="s">
        <v>213</v>
      </c>
      <c r="D88" s="438" t="s">
        <v>443</v>
      </c>
      <c r="E88" s="439" t="s">
        <v>624</v>
      </c>
      <c r="F88" s="119">
        <v>56264</v>
      </c>
      <c r="G88" s="122">
        <v>56264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9">
        <v>0</v>
      </c>
      <c r="N88" s="122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0</v>
      </c>
      <c r="T88" s="118">
        <v>56264</v>
      </c>
      <c r="U88" s="119">
        <v>0</v>
      </c>
      <c r="V88" s="125">
        <v>0</v>
      </c>
      <c r="W88" s="122">
        <v>0</v>
      </c>
      <c r="X88" s="118">
        <v>0</v>
      </c>
      <c r="Y88" s="119">
        <v>0</v>
      </c>
      <c r="Z88" s="125">
        <v>0</v>
      </c>
      <c r="AA88" s="122">
        <v>0</v>
      </c>
      <c r="AB88" s="118">
        <v>0</v>
      </c>
      <c r="AC88" s="401">
        <v>0</v>
      </c>
      <c r="AD88" s="401">
        <v>0</v>
      </c>
      <c r="AE88" s="401">
        <v>0</v>
      </c>
      <c r="AF88" s="401">
        <v>0</v>
      </c>
      <c r="AG88" s="401">
        <v>0</v>
      </c>
      <c r="AH88" s="401">
        <v>0</v>
      </c>
      <c r="AI88" s="401">
        <v>56264</v>
      </c>
      <c r="AJ88" s="401">
        <v>54104</v>
      </c>
      <c r="AK88" s="401">
        <v>2160</v>
      </c>
      <c r="AL88" s="401">
        <v>0</v>
      </c>
      <c r="AM88" s="401">
        <v>0</v>
      </c>
      <c r="AN88" s="401">
        <v>0</v>
      </c>
      <c r="AO88" s="401">
        <v>0</v>
      </c>
      <c r="AP88" s="399">
        <v>0</v>
      </c>
      <c r="AQ88" s="402">
        <v>0</v>
      </c>
      <c r="AR88" s="400">
        <v>0</v>
      </c>
      <c r="AS88" s="399">
        <v>0</v>
      </c>
      <c r="AT88" s="400">
        <v>0</v>
      </c>
      <c r="AU88" s="401">
        <v>0</v>
      </c>
      <c r="AV88" s="399">
        <v>0</v>
      </c>
      <c r="AW88" s="402">
        <v>0</v>
      </c>
      <c r="AX88" s="400">
        <v>0</v>
      </c>
      <c r="AY88" s="399">
        <v>0</v>
      </c>
    </row>
    <row r="89" spans="1:51" ht="15" customHeight="1">
      <c r="A89" s="438" t="s">
        <v>294</v>
      </c>
      <c r="B89" s="438" t="s">
        <v>422</v>
      </c>
      <c r="C89" s="438" t="s">
        <v>619</v>
      </c>
      <c r="D89" s="438" t="s">
        <v>443</v>
      </c>
      <c r="E89" s="439" t="s">
        <v>820</v>
      </c>
      <c r="F89" s="119">
        <v>105201</v>
      </c>
      <c r="G89" s="122">
        <v>105201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9">
        <v>0</v>
      </c>
      <c r="N89" s="122">
        <v>0</v>
      </c>
      <c r="O89" s="118">
        <v>0</v>
      </c>
      <c r="P89" s="118">
        <v>0</v>
      </c>
      <c r="Q89" s="118">
        <v>0</v>
      </c>
      <c r="R89" s="118">
        <v>0</v>
      </c>
      <c r="S89" s="118">
        <v>0</v>
      </c>
      <c r="T89" s="118">
        <v>105201</v>
      </c>
      <c r="U89" s="119">
        <v>0</v>
      </c>
      <c r="V89" s="125">
        <v>0</v>
      </c>
      <c r="W89" s="122">
        <v>0</v>
      </c>
      <c r="X89" s="118">
        <v>0</v>
      </c>
      <c r="Y89" s="119">
        <v>0</v>
      </c>
      <c r="Z89" s="125">
        <v>0</v>
      </c>
      <c r="AA89" s="122">
        <v>0</v>
      </c>
      <c r="AB89" s="118">
        <v>0</v>
      </c>
      <c r="AC89" s="401">
        <v>0</v>
      </c>
      <c r="AD89" s="401">
        <v>0</v>
      </c>
      <c r="AE89" s="401">
        <v>0</v>
      </c>
      <c r="AF89" s="401">
        <v>0</v>
      </c>
      <c r="AG89" s="401">
        <v>0</v>
      </c>
      <c r="AH89" s="401">
        <v>0</v>
      </c>
      <c r="AI89" s="401">
        <v>0</v>
      </c>
      <c r="AJ89" s="401">
        <v>0</v>
      </c>
      <c r="AK89" s="401">
        <v>0</v>
      </c>
      <c r="AL89" s="401">
        <v>0</v>
      </c>
      <c r="AM89" s="401">
        <v>0</v>
      </c>
      <c r="AN89" s="401">
        <v>105201</v>
      </c>
      <c r="AO89" s="401">
        <v>0</v>
      </c>
      <c r="AP89" s="399">
        <v>0</v>
      </c>
      <c r="AQ89" s="402">
        <v>0</v>
      </c>
      <c r="AR89" s="400">
        <v>0</v>
      </c>
      <c r="AS89" s="399">
        <v>0</v>
      </c>
      <c r="AT89" s="400">
        <v>0</v>
      </c>
      <c r="AU89" s="401">
        <v>0</v>
      </c>
      <c r="AV89" s="399">
        <v>0</v>
      </c>
      <c r="AW89" s="402">
        <v>0</v>
      </c>
      <c r="AX89" s="400">
        <v>0</v>
      </c>
      <c r="AY89" s="399">
        <v>0</v>
      </c>
    </row>
    <row r="90" spans="1:51" ht="15" customHeight="1">
      <c r="A90" s="438"/>
      <c r="B90" s="438"/>
      <c r="C90" s="438"/>
      <c r="D90" s="438" t="s">
        <v>490</v>
      </c>
      <c r="E90" s="439" t="s">
        <v>71</v>
      </c>
      <c r="F90" s="119">
        <v>955559</v>
      </c>
      <c r="G90" s="122">
        <v>875559</v>
      </c>
      <c r="H90" s="118">
        <v>601172</v>
      </c>
      <c r="I90" s="118">
        <v>225744</v>
      </c>
      <c r="J90" s="118">
        <v>0</v>
      </c>
      <c r="K90" s="118">
        <v>0</v>
      </c>
      <c r="L90" s="118">
        <v>321720</v>
      </c>
      <c r="M90" s="119">
        <v>20860</v>
      </c>
      <c r="N90" s="122">
        <v>0</v>
      </c>
      <c r="O90" s="118">
        <v>0</v>
      </c>
      <c r="P90" s="118">
        <v>0</v>
      </c>
      <c r="Q90" s="118">
        <v>32848</v>
      </c>
      <c r="R90" s="118">
        <v>0</v>
      </c>
      <c r="S90" s="118">
        <v>0</v>
      </c>
      <c r="T90" s="118">
        <v>246887</v>
      </c>
      <c r="U90" s="119">
        <v>0</v>
      </c>
      <c r="V90" s="125">
        <v>0</v>
      </c>
      <c r="W90" s="122">
        <v>0</v>
      </c>
      <c r="X90" s="118">
        <v>0</v>
      </c>
      <c r="Y90" s="119">
        <v>163150</v>
      </c>
      <c r="Z90" s="125">
        <v>6020</v>
      </c>
      <c r="AA90" s="122">
        <v>152904</v>
      </c>
      <c r="AB90" s="118">
        <v>4226</v>
      </c>
      <c r="AC90" s="401">
        <v>0</v>
      </c>
      <c r="AD90" s="401">
        <v>0</v>
      </c>
      <c r="AE90" s="401">
        <v>0</v>
      </c>
      <c r="AF90" s="401">
        <v>0</v>
      </c>
      <c r="AG90" s="401">
        <v>0</v>
      </c>
      <c r="AH90" s="401">
        <v>0</v>
      </c>
      <c r="AI90" s="401">
        <v>28991</v>
      </c>
      <c r="AJ90" s="401">
        <v>27871</v>
      </c>
      <c r="AK90" s="401">
        <v>1120</v>
      </c>
      <c r="AL90" s="401">
        <v>0</v>
      </c>
      <c r="AM90" s="401">
        <v>0</v>
      </c>
      <c r="AN90" s="401">
        <v>54746</v>
      </c>
      <c r="AO90" s="401">
        <v>0</v>
      </c>
      <c r="AP90" s="399">
        <v>27500</v>
      </c>
      <c r="AQ90" s="402">
        <v>27500</v>
      </c>
      <c r="AR90" s="400">
        <v>0</v>
      </c>
      <c r="AS90" s="399">
        <v>0</v>
      </c>
      <c r="AT90" s="400">
        <v>0</v>
      </c>
      <c r="AU90" s="401">
        <v>0</v>
      </c>
      <c r="AV90" s="399">
        <v>0</v>
      </c>
      <c r="AW90" s="402">
        <v>80000</v>
      </c>
      <c r="AX90" s="400">
        <v>0</v>
      </c>
      <c r="AY90" s="399">
        <v>80000</v>
      </c>
    </row>
    <row r="91" spans="1:51" ht="15" customHeight="1">
      <c r="A91" s="438" t="s">
        <v>802</v>
      </c>
      <c r="B91" s="438" t="s">
        <v>619</v>
      </c>
      <c r="C91" s="438" t="s">
        <v>422</v>
      </c>
      <c r="D91" s="438" t="s">
        <v>37</v>
      </c>
      <c r="E91" s="439" t="s">
        <v>79</v>
      </c>
      <c r="F91" s="119">
        <v>675824</v>
      </c>
      <c r="G91" s="122">
        <v>595824</v>
      </c>
      <c r="H91" s="118">
        <v>568324</v>
      </c>
      <c r="I91" s="118">
        <v>225744</v>
      </c>
      <c r="J91" s="118">
        <v>0</v>
      </c>
      <c r="K91" s="118">
        <v>0</v>
      </c>
      <c r="L91" s="118">
        <v>321720</v>
      </c>
      <c r="M91" s="119">
        <v>20860</v>
      </c>
      <c r="N91" s="122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9">
        <v>0</v>
      </c>
      <c r="V91" s="125">
        <v>0</v>
      </c>
      <c r="W91" s="122">
        <v>0</v>
      </c>
      <c r="X91" s="118">
        <v>0</v>
      </c>
      <c r="Y91" s="119">
        <v>0</v>
      </c>
      <c r="Z91" s="125">
        <v>0</v>
      </c>
      <c r="AA91" s="122">
        <v>0</v>
      </c>
      <c r="AB91" s="118">
        <v>0</v>
      </c>
      <c r="AC91" s="401">
        <v>0</v>
      </c>
      <c r="AD91" s="401">
        <v>0</v>
      </c>
      <c r="AE91" s="401">
        <v>0</v>
      </c>
      <c r="AF91" s="401">
        <v>0</v>
      </c>
      <c r="AG91" s="401">
        <v>0</v>
      </c>
      <c r="AH91" s="401">
        <v>0</v>
      </c>
      <c r="AI91" s="401">
        <v>0</v>
      </c>
      <c r="AJ91" s="401">
        <v>0</v>
      </c>
      <c r="AK91" s="401">
        <v>0</v>
      </c>
      <c r="AL91" s="401">
        <v>0</v>
      </c>
      <c r="AM91" s="401">
        <v>0</v>
      </c>
      <c r="AN91" s="401">
        <v>0</v>
      </c>
      <c r="AO91" s="401">
        <v>0</v>
      </c>
      <c r="AP91" s="399">
        <v>27500</v>
      </c>
      <c r="AQ91" s="402">
        <v>27500</v>
      </c>
      <c r="AR91" s="400">
        <v>0</v>
      </c>
      <c r="AS91" s="399">
        <v>0</v>
      </c>
      <c r="AT91" s="400">
        <v>0</v>
      </c>
      <c r="AU91" s="401">
        <v>0</v>
      </c>
      <c r="AV91" s="399">
        <v>0</v>
      </c>
      <c r="AW91" s="402">
        <v>80000</v>
      </c>
      <c r="AX91" s="400">
        <v>0</v>
      </c>
      <c r="AY91" s="399">
        <v>80000</v>
      </c>
    </row>
    <row r="92" spans="1:51" ht="15" customHeight="1">
      <c r="A92" s="438" t="s">
        <v>184</v>
      </c>
      <c r="B92" s="438" t="s">
        <v>617</v>
      </c>
      <c r="C92" s="438" t="s">
        <v>422</v>
      </c>
      <c r="D92" s="438" t="s">
        <v>37</v>
      </c>
      <c r="E92" s="439" t="s">
        <v>405</v>
      </c>
      <c r="F92" s="119">
        <v>163150</v>
      </c>
      <c r="G92" s="122">
        <v>163150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9">
        <v>0</v>
      </c>
      <c r="N92" s="122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163150</v>
      </c>
      <c r="U92" s="119">
        <v>0</v>
      </c>
      <c r="V92" s="125">
        <v>0</v>
      </c>
      <c r="W92" s="122">
        <v>0</v>
      </c>
      <c r="X92" s="118">
        <v>0</v>
      </c>
      <c r="Y92" s="119">
        <v>163150</v>
      </c>
      <c r="Z92" s="125">
        <v>6020</v>
      </c>
      <c r="AA92" s="122">
        <v>152904</v>
      </c>
      <c r="AB92" s="118">
        <v>4226</v>
      </c>
      <c r="AC92" s="401">
        <v>0</v>
      </c>
      <c r="AD92" s="401">
        <v>0</v>
      </c>
      <c r="AE92" s="401">
        <v>0</v>
      </c>
      <c r="AF92" s="401">
        <v>0</v>
      </c>
      <c r="AG92" s="401">
        <v>0</v>
      </c>
      <c r="AH92" s="401">
        <v>0</v>
      </c>
      <c r="AI92" s="401">
        <v>0</v>
      </c>
      <c r="AJ92" s="401">
        <v>0</v>
      </c>
      <c r="AK92" s="401">
        <v>0</v>
      </c>
      <c r="AL92" s="401">
        <v>0</v>
      </c>
      <c r="AM92" s="401">
        <v>0</v>
      </c>
      <c r="AN92" s="401">
        <v>0</v>
      </c>
      <c r="AO92" s="401">
        <v>0</v>
      </c>
      <c r="AP92" s="399">
        <v>0</v>
      </c>
      <c r="AQ92" s="402">
        <v>0</v>
      </c>
      <c r="AR92" s="400">
        <v>0</v>
      </c>
      <c r="AS92" s="399">
        <v>0</v>
      </c>
      <c r="AT92" s="400">
        <v>0</v>
      </c>
      <c r="AU92" s="401">
        <v>0</v>
      </c>
      <c r="AV92" s="399">
        <v>0</v>
      </c>
      <c r="AW92" s="402">
        <v>0</v>
      </c>
      <c r="AX92" s="400">
        <v>0</v>
      </c>
      <c r="AY92" s="399">
        <v>0</v>
      </c>
    </row>
    <row r="93" spans="1:51" ht="15" customHeight="1">
      <c r="A93" s="438" t="s">
        <v>339</v>
      </c>
      <c r="B93" s="438" t="s">
        <v>617</v>
      </c>
      <c r="C93" s="438" t="s">
        <v>422</v>
      </c>
      <c r="D93" s="438" t="s">
        <v>37</v>
      </c>
      <c r="E93" s="439" t="s">
        <v>104</v>
      </c>
      <c r="F93" s="119">
        <v>32848</v>
      </c>
      <c r="G93" s="122">
        <v>32848</v>
      </c>
      <c r="H93" s="118">
        <v>32848</v>
      </c>
      <c r="I93" s="118">
        <v>0</v>
      </c>
      <c r="J93" s="118">
        <v>0</v>
      </c>
      <c r="K93" s="118">
        <v>0</v>
      </c>
      <c r="L93" s="118">
        <v>0</v>
      </c>
      <c r="M93" s="119">
        <v>0</v>
      </c>
      <c r="N93" s="122">
        <v>0</v>
      </c>
      <c r="O93" s="118">
        <v>0</v>
      </c>
      <c r="P93" s="118">
        <v>0</v>
      </c>
      <c r="Q93" s="118">
        <v>32848</v>
      </c>
      <c r="R93" s="118">
        <v>0</v>
      </c>
      <c r="S93" s="118">
        <v>0</v>
      </c>
      <c r="T93" s="118">
        <v>0</v>
      </c>
      <c r="U93" s="119">
        <v>0</v>
      </c>
      <c r="V93" s="125">
        <v>0</v>
      </c>
      <c r="W93" s="122">
        <v>0</v>
      </c>
      <c r="X93" s="118">
        <v>0</v>
      </c>
      <c r="Y93" s="119">
        <v>0</v>
      </c>
      <c r="Z93" s="125">
        <v>0</v>
      </c>
      <c r="AA93" s="122">
        <v>0</v>
      </c>
      <c r="AB93" s="118">
        <v>0</v>
      </c>
      <c r="AC93" s="401">
        <v>0</v>
      </c>
      <c r="AD93" s="401">
        <v>0</v>
      </c>
      <c r="AE93" s="401">
        <v>0</v>
      </c>
      <c r="AF93" s="401">
        <v>0</v>
      </c>
      <c r="AG93" s="401">
        <v>0</v>
      </c>
      <c r="AH93" s="401">
        <v>0</v>
      </c>
      <c r="AI93" s="401">
        <v>0</v>
      </c>
      <c r="AJ93" s="401">
        <v>0</v>
      </c>
      <c r="AK93" s="401">
        <v>0</v>
      </c>
      <c r="AL93" s="401">
        <v>0</v>
      </c>
      <c r="AM93" s="401">
        <v>0</v>
      </c>
      <c r="AN93" s="401">
        <v>0</v>
      </c>
      <c r="AO93" s="401">
        <v>0</v>
      </c>
      <c r="AP93" s="399">
        <v>0</v>
      </c>
      <c r="AQ93" s="402">
        <v>0</v>
      </c>
      <c r="AR93" s="400">
        <v>0</v>
      </c>
      <c r="AS93" s="399">
        <v>0</v>
      </c>
      <c r="AT93" s="400">
        <v>0</v>
      </c>
      <c r="AU93" s="401">
        <v>0</v>
      </c>
      <c r="AV93" s="399">
        <v>0</v>
      </c>
      <c r="AW93" s="402">
        <v>0</v>
      </c>
      <c r="AX93" s="400">
        <v>0</v>
      </c>
      <c r="AY93" s="399">
        <v>0</v>
      </c>
    </row>
    <row r="94" spans="1:51" ht="15" customHeight="1">
      <c r="A94" s="438" t="s">
        <v>339</v>
      </c>
      <c r="B94" s="438" t="s">
        <v>617</v>
      </c>
      <c r="C94" s="438" t="s">
        <v>213</v>
      </c>
      <c r="D94" s="438" t="s">
        <v>37</v>
      </c>
      <c r="E94" s="439" t="s">
        <v>624</v>
      </c>
      <c r="F94" s="119">
        <v>28991</v>
      </c>
      <c r="G94" s="122">
        <v>28991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9">
        <v>0</v>
      </c>
      <c r="N94" s="122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28991</v>
      </c>
      <c r="U94" s="119">
        <v>0</v>
      </c>
      <c r="V94" s="125">
        <v>0</v>
      </c>
      <c r="W94" s="122">
        <v>0</v>
      </c>
      <c r="X94" s="118">
        <v>0</v>
      </c>
      <c r="Y94" s="119">
        <v>0</v>
      </c>
      <c r="Z94" s="125">
        <v>0</v>
      </c>
      <c r="AA94" s="122">
        <v>0</v>
      </c>
      <c r="AB94" s="118">
        <v>0</v>
      </c>
      <c r="AC94" s="401">
        <v>0</v>
      </c>
      <c r="AD94" s="401">
        <v>0</v>
      </c>
      <c r="AE94" s="401">
        <v>0</v>
      </c>
      <c r="AF94" s="401">
        <v>0</v>
      </c>
      <c r="AG94" s="401">
        <v>0</v>
      </c>
      <c r="AH94" s="401">
        <v>0</v>
      </c>
      <c r="AI94" s="401">
        <v>28991</v>
      </c>
      <c r="AJ94" s="401">
        <v>27871</v>
      </c>
      <c r="AK94" s="401">
        <v>1120</v>
      </c>
      <c r="AL94" s="401">
        <v>0</v>
      </c>
      <c r="AM94" s="401">
        <v>0</v>
      </c>
      <c r="AN94" s="401">
        <v>0</v>
      </c>
      <c r="AO94" s="401">
        <v>0</v>
      </c>
      <c r="AP94" s="399">
        <v>0</v>
      </c>
      <c r="AQ94" s="402">
        <v>0</v>
      </c>
      <c r="AR94" s="400">
        <v>0</v>
      </c>
      <c r="AS94" s="399">
        <v>0</v>
      </c>
      <c r="AT94" s="400">
        <v>0</v>
      </c>
      <c r="AU94" s="401">
        <v>0</v>
      </c>
      <c r="AV94" s="399">
        <v>0</v>
      </c>
      <c r="AW94" s="402">
        <v>0</v>
      </c>
      <c r="AX94" s="400">
        <v>0</v>
      </c>
      <c r="AY94" s="399">
        <v>0</v>
      </c>
    </row>
    <row r="95" spans="1:51" ht="15" customHeight="1">
      <c r="A95" s="438" t="s">
        <v>294</v>
      </c>
      <c r="B95" s="438" t="s">
        <v>422</v>
      </c>
      <c r="C95" s="438" t="s">
        <v>619</v>
      </c>
      <c r="D95" s="438" t="s">
        <v>37</v>
      </c>
      <c r="E95" s="439" t="s">
        <v>820</v>
      </c>
      <c r="F95" s="119">
        <v>54746</v>
      </c>
      <c r="G95" s="122">
        <v>54746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9">
        <v>0</v>
      </c>
      <c r="N95" s="122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54746</v>
      </c>
      <c r="U95" s="119">
        <v>0</v>
      </c>
      <c r="V95" s="125">
        <v>0</v>
      </c>
      <c r="W95" s="122">
        <v>0</v>
      </c>
      <c r="X95" s="118">
        <v>0</v>
      </c>
      <c r="Y95" s="119">
        <v>0</v>
      </c>
      <c r="Z95" s="125">
        <v>0</v>
      </c>
      <c r="AA95" s="122">
        <v>0</v>
      </c>
      <c r="AB95" s="118">
        <v>0</v>
      </c>
      <c r="AC95" s="401">
        <v>0</v>
      </c>
      <c r="AD95" s="401">
        <v>0</v>
      </c>
      <c r="AE95" s="401">
        <v>0</v>
      </c>
      <c r="AF95" s="401">
        <v>0</v>
      </c>
      <c r="AG95" s="401">
        <v>0</v>
      </c>
      <c r="AH95" s="401">
        <v>0</v>
      </c>
      <c r="AI95" s="401">
        <v>0</v>
      </c>
      <c r="AJ95" s="401">
        <v>0</v>
      </c>
      <c r="AK95" s="401">
        <v>0</v>
      </c>
      <c r="AL95" s="401">
        <v>0</v>
      </c>
      <c r="AM95" s="401">
        <v>0</v>
      </c>
      <c r="AN95" s="401">
        <v>54746</v>
      </c>
      <c r="AO95" s="401">
        <v>0</v>
      </c>
      <c r="AP95" s="399">
        <v>0</v>
      </c>
      <c r="AQ95" s="402">
        <v>0</v>
      </c>
      <c r="AR95" s="400">
        <v>0</v>
      </c>
      <c r="AS95" s="399">
        <v>0</v>
      </c>
      <c r="AT95" s="400">
        <v>0</v>
      </c>
      <c r="AU95" s="401">
        <v>0</v>
      </c>
      <c r="AV95" s="399">
        <v>0</v>
      </c>
      <c r="AW95" s="402">
        <v>0</v>
      </c>
      <c r="AX95" s="400">
        <v>0</v>
      </c>
      <c r="AY95" s="399">
        <v>0</v>
      </c>
    </row>
    <row r="96" spans="1:51" ht="15" customHeight="1">
      <c r="A96" s="438"/>
      <c r="B96" s="438"/>
      <c r="C96" s="438"/>
      <c r="D96" s="438" t="s">
        <v>291</v>
      </c>
      <c r="E96" s="439" t="s">
        <v>89</v>
      </c>
      <c r="F96" s="119">
        <v>173203</v>
      </c>
      <c r="G96" s="122">
        <v>173203</v>
      </c>
      <c r="H96" s="118">
        <v>144589</v>
      </c>
      <c r="I96" s="118">
        <v>54612</v>
      </c>
      <c r="J96" s="118">
        <v>67320</v>
      </c>
      <c r="K96" s="118">
        <v>10161</v>
      </c>
      <c r="L96" s="118">
        <v>0</v>
      </c>
      <c r="M96" s="119">
        <v>5180</v>
      </c>
      <c r="N96" s="122">
        <v>0</v>
      </c>
      <c r="O96" s="118">
        <v>0</v>
      </c>
      <c r="P96" s="118">
        <v>0</v>
      </c>
      <c r="Q96" s="118">
        <v>7316</v>
      </c>
      <c r="R96" s="118">
        <v>0</v>
      </c>
      <c r="S96" s="118">
        <v>0</v>
      </c>
      <c r="T96" s="118">
        <v>17310</v>
      </c>
      <c r="U96" s="119">
        <v>0</v>
      </c>
      <c r="V96" s="125">
        <v>0</v>
      </c>
      <c r="W96" s="122">
        <v>0</v>
      </c>
      <c r="X96" s="118">
        <v>0</v>
      </c>
      <c r="Y96" s="119">
        <v>0</v>
      </c>
      <c r="Z96" s="125">
        <v>0</v>
      </c>
      <c r="AA96" s="122">
        <v>0</v>
      </c>
      <c r="AB96" s="118">
        <v>0</v>
      </c>
      <c r="AC96" s="401">
        <v>0</v>
      </c>
      <c r="AD96" s="401">
        <v>0</v>
      </c>
      <c r="AE96" s="401">
        <v>0</v>
      </c>
      <c r="AF96" s="401">
        <v>0</v>
      </c>
      <c r="AG96" s="401">
        <v>0</v>
      </c>
      <c r="AH96" s="401">
        <v>0</v>
      </c>
      <c r="AI96" s="401">
        <v>5117</v>
      </c>
      <c r="AJ96" s="401">
        <v>4877</v>
      </c>
      <c r="AK96" s="401">
        <v>240</v>
      </c>
      <c r="AL96" s="401">
        <v>0</v>
      </c>
      <c r="AM96" s="401">
        <v>0</v>
      </c>
      <c r="AN96" s="401">
        <v>12193</v>
      </c>
      <c r="AO96" s="401">
        <v>0</v>
      </c>
      <c r="AP96" s="399">
        <v>11304</v>
      </c>
      <c r="AQ96" s="402">
        <v>7500</v>
      </c>
      <c r="AR96" s="400">
        <v>0</v>
      </c>
      <c r="AS96" s="399">
        <v>0</v>
      </c>
      <c r="AT96" s="400">
        <v>2439</v>
      </c>
      <c r="AU96" s="401">
        <v>1365</v>
      </c>
      <c r="AV96" s="399">
        <v>0</v>
      </c>
      <c r="AW96" s="402">
        <v>0</v>
      </c>
      <c r="AX96" s="400">
        <v>0</v>
      </c>
      <c r="AY96" s="399">
        <v>0</v>
      </c>
    </row>
    <row r="97" spans="1:51" ht="15" customHeight="1">
      <c r="A97" s="438" t="s">
        <v>802</v>
      </c>
      <c r="B97" s="438" t="s">
        <v>619</v>
      </c>
      <c r="C97" s="438" t="s">
        <v>422</v>
      </c>
      <c r="D97" s="438" t="s">
        <v>638</v>
      </c>
      <c r="E97" s="439" t="s">
        <v>79</v>
      </c>
      <c r="F97" s="119">
        <v>148577</v>
      </c>
      <c r="G97" s="122">
        <v>148577</v>
      </c>
      <c r="H97" s="118">
        <v>137273</v>
      </c>
      <c r="I97" s="118">
        <v>54612</v>
      </c>
      <c r="J97" s="118">
        <v>67320</v>
      </c>
      <c r="K97" s="118">
        <v>10161</v>
      </c>
      <c r="L97" s="118">
        <v>0</v>
      </c>
      <c r="M97" s="119">
        <v>5180</v>
      </c>
      <c r="N97" s="122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  <c r="T97" s="118">
        <v>0</v>
      </c>
      <c r="U97" s="119">
        <v>0</v>
      </c>
      <c r="V97" s="125">
        <v>0</v>
      </c>
      <c r="W97" s="122">
        <v>0</v>
      </c>
      <c r="X97" s="118">
        <v>0</v>
      </c>
      <c r="Y97" s="119">
        <v>0</v>
      </c>
      <c r="Z97" s="125">
        <v>0</v>
      </c>
      <c r="AA97" s="122">
        <v>0</v>
      </c>
      <c r="AB97" s="118">
        <v>0</v>
      </c>
      <c r="AC97" s="401">
        <v>0</v>
      </c>
      <c r="AD97" s="401">
        <v>0</v>
      </c>
      <c r="AE97" s="401">
        <v>0</v>
      </c>
      <c r="AF97" s="401">
        <v>0</v>
      </c>
      <c r="AG97" s="401">
        <v>0</v>
      </c>
      <c r="AH97" s="401">
        <v>0</v>
      </c>
      <c r="AI97" s="401">
        <v>0</v>
      </c>
      <c r="AJ97" s="401">
        <v>0</v>
      </c>
      <c r="AK97" s="401">
        <v>0</v>
      </c>
      <c r="AL97" s="401">
        <v>0</v>
      </c>
      <c r="AM97" s="401">
        <v>0</v>
      </c>
      <c r="AN97" s="401">
        <v>0</v>
      </c>
      <c r="AO97" s="401">
        <v>0</v>
      </c>
      <c r="AP97" s="399">
        <v>11304</v>
      </c>
      <c r="AQ97" s="402">
        <v>7500</v>
      </c>
      <c r="AR97" s="400">
        <v>0</v>
      </c>
      <c r="AS97" s="399">
        <v>0</v>
      </c>
      <c r="AT97" s="400">
        <v>2439</v>
      </c>
      <c r="AU97" s="401">
        <v>1365</v>
      </c>
      <c r="AV97" s="399">
        <v>0</v>
      </c>
      <c r="AW97" s="402">
        <v>0</v>
      </c>
      <c r="AX97" s="400">
        <v>0</v>
      </c>
      <c r="AY97" s="399">
        <v>0</v>
      </c>
    </row>
    <row r="98" spans="1:51" ht="15" customHeight="1">
      <c r="A98" s="438" t="s">
        <v>339</v>
      </c>
      <c r="B98" s="438" t="s">
        <v>617</v>
      </c>
      <c r="C98" s="438" t="s">
        <v>422</v>
      </c>
      <c r="D98" s="438" t="s">
        <v>638</v>
      </c>
      <c r="E98" s="439" t="s">
        <v>104</v>
      </c>
      <c r="F98" s="119">
        <v>7316</v>
      </c>
      <c r="G98" s="122">
        <v>7316</v>
      </c>
      <c r="H98" s="118">
        <v>7316</v>
      </c>
      <c r="I98" s="118">
        <v>0</v>
      </c>
      <c r="J98" s="118">
        <v>0</v>
      </c>
      <c r="K98" s="118">
        <v>0</v>
      </c>
      <c r="L98" s="118">
        <v>0</v>
      </c>
      <c r="M98" s="119">
        <v>0</v>
      </c>
      <c r="N98" s="122">
        <v>0</v>
      </c>
      <c r="O98" s="118">
        <v>0</v>
      </c>
      <c r="P98" s="118">
        <v>0</v>
      </c>
      <c r="Q98" s="118">
        <v>7316</v>
      </c>
      <c r="R98" s="118">
        <v>0</v>
      </c>
      <c r="S98" s="118">
        <v>0</v>
      </c>
      <c r="T98" s="118">
        <v>0</v>
      </c>
      <c r="U98" s="119">
        <v>0</v>
      </c>
      <c r="V98" s="125">
        <v>0</v>
      </c>
      <c r="W98" s="122">
        <v>0</v>
      </c>
      <c r="X98" s="118">
        <v>0</v>
      </c>
      <c r="Y98" s="119">
        <v>0</v>
      </c>
      <c r="Z98" s="125">
        <v>0</v>
      </c>
      <c r="AA98" s="122">
        <v>0</v>
      </c>
      <c r="AB98" s="118">
        <v>0</v>
      </c>
      <c r="AC98" s="401">
        <v>0</v>
      </c>
      <c r="AD98" s="401">
        <v>0</v>
      </c>
      <c r="AE98" s="401">
        <v>0</v>
      </c>
      <c r="AF98" s="401">
        <v>0</v>
      </c>
      <c r="AG98" s="401">
        <v>0</v>
      </c>
      <c r="AH98" s="401">
        <v>0</v>
      </c>
      <c r="AI98" s="401">
        <v>0</v>
      </c>
      <c r="AJ98" s="401">
        <v>0</v>
      </c>
      <c r="AK98" s="401">
        <v>0</v>
      </c>
      <c r="AL98" s="401">
        <v>0</v>
      </c>
      <c r="AM98" s="401">
        <v>0</v>
      </c>
      <c r="AN98" s="401">
        <v>0</v>
      </c>
      <c r="AO98" s="401">
        <v>0</v>
      </c>
      <c r="AP98" s="399">
        <v>0</v>
      </c>
      <c r="AQ98" s="402">
        <v>0</v>
      </c>
      <c r="AR98" s="400">
        <v>0</v>
      </c>
      <c r="AS98" s="399">
        <v>0</v>
      </c>
      <c r="AT98" s="400">
        <v>0</v>
      </c>
      <c r="AU98" s="401">
        <v>0</v>
      </c>
      <c r="AV98" s="399">
        <v>0</v>
      </c>
      <c r="AW98" s="402">
        <v>0</v>
      </c>
      <c r="AX98" s="400">
        <v>0</v>
      </c>
      <c r="AY98" s="399">
        <v>0</v>
      </c>
    </row>
    <row r="99" spans="1:51" ht="15" customHeight="1">
      <c r="A99" s="438" t="s">
        <v>339</v>
      </c>
      <c r="B99" s="438" t="s">
        <v>617</v>
      </c>
      <c r="C99" s="438" t="s">
        <v>213</v>
      </c>
      <c r="D99" s="438" t="s">
        <v>638</v>
      </c>
      <c r="E99" s="439" t="s">
        <v>624</v>
      </c>
      <c r="F99" s="119">
        <v>5117</v>
      </c>
      <c r="G99" s="122">
        <v>5117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9">
        <v>0</v>
      </c>
      <c r="N99" s="122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0</v>
      </c>
      <c r="T99" s="118">
        <v>5117</v>
      </c>
      <c r="U99" s="119">
        <v>0</v>
      </c>
      <c r="V99" s="125">
        <v>0</v>
      </c>
      <c r="W99" s="122">
        <v>0</v>
      </c>
      <c r="X99" s="118">
        <v>0</v>
      </c>
      <c r="Y99" s="119">
        <v>0</v>
      </c>
      <c r="Z99" s="125">
        <v>0</v>
      </c>
      <c r="AA99" s="122">
        <v>0</v>
      </c>
      <c r="AB99" s="118">
        <v>0</v>
      </c>
      <c r="AC99" s="401">
        <v>0</v>
      </c>
      <c r="AD99" s="401">
        <v>0</v>
      </c>
      <c r="AE99" s="401">
        <v>0</v>
      </c>
      <c r="AF99" s="401">
        <v>0</v>
      </c>
      <c r="AG99" s="401">
        <v>0</v>
      </c>
      <c r="AH99" s="401">
        <v>0</v>
      </c>
      <c r="AI99" s="401">
        <v>5117</v>
      </c>
      <c r="AJ99" s="401">
        <v>4877</v>
      </c>
      <c r="AK99" s="401">
        <v>240</v>
      </c>
      <c r="AL99" s="401">
        <v>0</v>
      </c>
      <c r="AM99" s="401">
        <v>0</v>
      </c>
      <c r="AN99" s="401">
        <v>0</v>
      </c>
      <c r="AO99" s="401">
        <v>0</v>
      </c>
      <c r="AP99" s="399">
        <v>0</v>
      </c>
      <c r="AQ99" s="402">
        <v>0</v>
      </c>
      <c r="AR99" s="400">
        <v>0</v>
      </c>
      <c r="AS99" s="399">
        <v>0</v>
      </c>
      <c r="AT99" s="400">
        <v>0</v>
      </c>
      <c r="AU99" s="401">
        <v>0</v>
      </c>
      <c r="AV99" s="399">
        <v>0</v>
      </c>
      <c r="AW99" s="402">
        <v>0</v>
      </c>
      <c r="AX99" s="400">
        <v>0</v>
      </c>
      <c r="AY99" s="399">
        <v>0</v>
      </c>
    </row>
    <row r="100" spans="1:51" ht="15" customHeight="1">
      <c r="A100" s="438" t="s">
        <v>294</v>
      </c>
      <c r="B100" s="438" t="s">
        <v>422</v>
      </c>
      <c r="C100" s="438" t="s">
        <v>619</v>
      </c>
      <c r="D100" s="438" t="s">
        <v>638</v>
      </c>
      <c r="E100" s="439" t="s">
        <v>820</v>
      </c>
      <c r="F100" s="119">
        <v>12193</v>
      </c>
      <c r="G100" s="122">
        <v>12193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9">
        <v>0</v>
      </c>
      <c r="N100" s="122">
        <v>0</v>
      </c>
      <c r="O100" s="118">
        <v>0</v>
      </c>
      <c r="P100" s="118">
        <v>0</v>
      </c>
      <c r="Q100" s="118">
        <v>0</v>
      </c>
      <c r="R100" s="118">
        <v>0</v>
      </c>
      <c r="S100" s="118">
        <v>0</v>
      </c>
      <c r="T100" s="118">
        <v>12193</v>
      </c>
      <c r="U100" s="119">
        <v>0</v>
      </c>
      <c r="V100" s="125">
        <v>0</v>
      </c>
      <c r="W100" s="122">
        <v>0</v>
      </c>
      <c r="X100" s="118">
        <v>0</v>
      </c>
      <c r="Y100" s="119">
        <v>0</v>
      </c>
      <c r="Z100" s="125">
        <v>0</v>
      </c>
      <c r="AA100" s="122">
        <v>0</v>
      </c>
      <c r="AB100" s="118">
        <v>0</v>
      </c>
      <c r="AC100" s="401">
        <v>0</v>
      </c>
      <c r="AD100" s="401">
        <v>0</v>
      </c>
      <c r="AE100" s="401">
        <v>0</v>
      </c>
      <c r="AF100" s="401">
        <v>0</v>
      </c>
      <c r="AG100" s="401">
        <v>0</v>
      </c>
      <c r="AH100" s="401">
        <v>0</v>
      </c>
      <c r="AI100" s="401">
        <v>0</v>
      </c>
      <c r="AJ100" s="401">
        <v>0</v>
      </c>
      <c r="AK100" s="401">
        <v>0</v>
      </c>
      <c r="AL100" s="401">
        <v>0</v>
      </c>
      <c r="AM100" s="401">
        <v>0</v>
      </c>
      <c r="AN100" s="401">
        <v>12193</v>
      </c>
      <c r="AO100" s="401">
        <v>0</v>
      </c>
      <c r="AP100" s="399">
        <v>0</v>
      </c>
      <c r="AQ100" s="402">
        <v>0</v>
      </c>
      <c r="AR100" s="400">
        <v>0</v>
      </c>
      <c r="AS100" s="399">
        <v>0</v>
      </c>
      <c r="AT100" s="400">
        <v>0</v>
      </c>
      <c r="AU100" s="401">
        <v>0</v>
      </c>
      <c r="AV100" s="399">
        <v>0</v>
      </c>
      <c r="AW100" s="402">
        <v>0</v>
      </c>
      <c r="AX100" s="400">
        <v>0</v>
      </c>
      <c r="AY100" s="399">
        <v>0</v>
      </c>
    </row>
    <row r="101" spans="1:51" ht="15" customHeight="1">
      <c r="A101" s="438"/>
      <c r="B101" s="438"/>
      <c r="C101" s="438"/>
      <c r="D101" s="438" t="s">
        <v>338</v>
      </c>
      <c r="E101" s="439" t="s">
        <v>693</v>
      </c>
      <c r="F101" s="119">
        <v>337017</v>
      </c>
      <c r="G101" s="122">
        <v>337017</v>
      </c>
      <c r="H101" s="118">
        <v>239151</v>
      </c>
      <c r="I101" s="118">
        <v>87000</v>
      </c>
      <c r="J101" s="118">
        <v>114456</v>
      </c>
      <c r="K101" s="118">
        <v>16788</v>
      </c>
      <c r="L101" s="118">
        <v>0</v>
      </c>
      <c r="M101" s="119">
        <v>8820</v>
      </c>
      <c r="N101" s="122">
        <v>0</v>
      </c>
      <c r="O101" s="118">
        <v>0</v>
      </c>
      <c r="P101" s="118">
        <v>0</v>
      </c>
      <c r="Q101" s="118">
        <v>12087</v>
      </c>
      <c r="R101" s="118">
        <v>0</v>
      </c>
      <c r="S101" s="118">
        <v>0</v>
      </c>
      <c r="T101" s="118">
        <v>71162</v>
      </c>
      <c r="U101" s="119">
        <v>0</v>
      </c>
      <c r="V101" s="125">
        <v>0</v>
      </c>
      <c r="W101" s="122">
        <v>0</v>
      </c>
      <c r="X101" s="118">
        <v>0</v>
      </c>
      <c r="Y101" s="119">
        <v>40866</v>
      </c>
      <c r="Z101" s="125">
        <v>1960</v>
      </c>
      <c r="AA101" s="122">
        <v>37848</v>
      </c>
      <c r="AB101" s="118">
        <v>1058</v>
      </c>
      <c r="AC101" s="401">
        <v>0</v>
      </c>
      <c r="AD101" s="401">
        <v>0</v>
      </c>
      <c r="AE101" s="401">
        <v>0</v>
      </c>
      <c r="AF101" s="401">
        <v>0</v>
      </c>
      <c r="AG101" s="401">
        <v>0</v>
      </c>
      <c r="AH101" s="401">
        <v>0</v>
      </c>
      <c r="AI101" s="401">
        <v>10150</v>
      </c>
      <c r="AJ101" s="401">
        <v>9670</v>
      </c>
      <c r="AK101" s="401">
        <v>480</v>
      </c>
      <c r="AL101" s="401">
        <v>0</v>
      </c>
      <c r="AM101" s="401">
        <v>0</v>
      </c>
      <c r="AN101" s="401">
        <v>20146</v>
      </c>
      <c r="AO101" s="401">
        <v>0</v>
      </c>
      <c r="AP101" s="399">
        <v>26704</v>
      </c>
      <c r="AQ101" s="402">
        <v>12500</v>
      </c>
      <c r="AR101" s="400">
        <v>8000</v>
      </c>
      <c r="AS101" s="399">
        <v>0</v>
      </c>
      <c r="AT101" s="400">
        <v>4029</v>
      </c>
      <c r="AU101" s="401">
        <v>2175</v>
      </c>
      <c r="AV101" s="399">
        <v>0</v>
      </c>
      <c r="AW101" s="402">
        <v>0</v>
      </c>
      <c r="AX101" s="400">
        <v>0</v>
      </c>
      <c r="AY101" s="399">
        <v>0</v>
      </c>
    </row>
    <row r="102" spans="1:51" ht="15" customHeight="1">
      <c r="A102" s="438" t="s">
        <v>802</v>
      </c>
      <c r="B102" s="438" t="s">
        <v>619</v>
      </c>
      <c r="C102" s="438" t="s">
        <v>422</v>
      </c>
      <c r="D102" s="438" t="s">
        <v>803</v>
      </c>
      <c r="E102" s="439" t="s">
        <v>79</v>
      </c>
      <c r="F102" s="119">
        <v>253768</v>
      </c>
      <c r="G102" s="122">
        <v>253768</v>
      </c>
      <c r="H102" s="118">
        <v>227064</v>
      </c>
      <c r="I102" s="118">
        <v>87000</v>
      </c>
      <c r="J102" s="118">
        <v>114456</v>
      </c>
      <c r="K102" s="118">
        <v>16788</v>
      </c>
      <c r="L102" s="118">
        <v>0</v>
      </c>
      <c r="M102" s="119">
        <v>8820</v>
      </c>
      <c r="N102" s="122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8">
        <v>0</v>
      </c>
      <c r="U102" s="119">
        <v>0</v>
      </c>
      <c r="V102" s="125">
        <v>0</v>
      </c>
      <c r="W102" s="122">
        <v>0</v>
      </c>
      <c r="X102" s="118">
        <v>0</v>
      </c>
      <c r="Y102" s="119">
        <v>0</v>
      </c>
      <c r="Z102" s="125">
        <v>0</v>
      </c>
      <c r="AA102" s="122">
        <v>0</v>
      </c>
      <c r="AB102" s="118">
        <v>0</v>
      </c>
      <c r="AC102" s="401">
        <v>0</v>
      </c>
      <c r="AD102" s="401">
        <v>0</v>
      </c>
      <c r="AE102" s="401">
        <v>0</v>
      </c>
      <c r="AF102" s="401">
        <v>0</v>
      </c>
      <c r="AG102" s="401">
        <v>0</v>
      </c>
      <c r="AH102" s="401">
        <v>0</v>
      </c>
      <c r="AI102" s="401">
        <v>0</v>
      </c>
      <c r="AJ102" s="401">
        <v>0</v>
      </c>
      <c r="AK102" s="401">
        <v>0</v>
      </c>
      <c r="AL102" s="401">
        <v>0</v>
      </c>
      <c r="AM102" s="401">
        <v>0</v>
      </c>
      <c r="AN102" s="401">
        <v>0</v>
      </c>
      <c r="AO102" s="401">
        <v>0</v>
      </c>
      <c r="AP102" s="399">
        <v>26704</v>
      </c>
      <c r="AQ102" s="402">
        <v>12500</v>
      </c>
      <c r="AR102" s="400">
        <v>8000</v>
      </c>
      <c r="AS102" s="399">
        <v>0</v>
      </c>
      <c r="AT102" s="400">
        <v>4029</v>
      </c>
      <c r="AU102" s="401">
        <v>2175</v>
      </c>
      <c r="AV102" s="399">
        <v>0</v>
      </c>
      <c r="AW102" s="402">
        <v>0</v>
      </c>
      <c r="AX102" s="400">
        <v>0</v>
      </c>
      <c r="AY102" s="399">
        <v>0</v>
      </c>
    </row>
    <row r="103" spans="1:51" ht="15" customHeight="1">
      <c r="A103" s="438" t="s">
        <v>184</v>
      </c>
      <c r="B103" s="438" t="s">
        <v>617</v>
      </c>
      <c r="C103" s="438" t="s">
        <v>422</v>
      </c>
      <c r="D103" s="438" t="s">
        <v>803</v>
      </c>
      <c r="E103" s="439" t="s">
        <v>405</v>
      </c>
      <c r="F103" s="119">
        <v>40866</v>
      </c>
      <c r="G103" s="122">
        <v>40866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9">
        <v>0</v>
      </c>
      <c r="N103" s="122">
        <v>0</v>
      </c>
      <c r="O103" s="118">
        <v>0</v>
      </c>
      <c r="P103" s="118">
        <v>0</v>
      </c>
      <c r="Q103" s="118">
        <v>0</v>
      </c>
      <c r="R103" s="118">
        <v>0</v>
      </c>
      <c r="S103" s="118">
        <v>0</v>
      </c>
      <c r="T103" s="118">
        <v>40866</v>
      </c>
      <c r="U103" s="119">
        <v>0</v>
      </c>
      <c r="V103" s="125">
        <v>0</v>
      </c>
      <c r="W103" s="122">
        <v>0</v>
      </c>
      <c r="X103" s="118">
        <v>0</v>
      </c>
      <c r="Y103" s="119">
        <v>40866</v>
      </c>
      <c r="Z103" s="125">
        <v>1960</v>
      </c>
      <c r="AA103" s="122">
        <v>37848</v>
      </c>
      <c r="AB103" s="118">
        <v>1058</v>
      </c>
      <c r="AC103" s="401">
        <v>0</v>
      </c>
      <c r="AD103" s="401">
        <v>0</v>
      </c>
      <c r="AE103" s="401">
        <v>0</v>
      </c>
      <c r="AF103" s="401">
        <v>0</v>
      </c>
      <c r="AG103" s="401">
        <v>0</v>
      </c>
      <c r="AH103" s="401">
        <v>0</v>
      </c>
      <c r="AI103" s="401">
        <v>0</v>
      </c>
      <c r="AJ103" s="401">
        <v>0</v>
      </c>
      <c r="AK103" s="401">
        <v>0</v>
      </c>
      <c r="AL103" s="401">
        <v>0</v>
      </c>
      <c r="AM103" s="401">
        <v>0</v>
      </c>
      <c r="AN103" s="401">
        <v>0</v>
      </c>
      <c r="AO103" s="401">
        <v>0</v>
      </c>
      <c r="AP103" s="399">
        <v>0</v>
      </c>
      <c r="AQ103" s="402">
        <v>0</v>
      </c>
      <c r="AR103" s="400">
        <v>0</v>
      </c>
      <c r="AS103" s="399">
        <v>0</v>
      </c>
      <c r="AT103" s="400">
        <v>0</v>
      </c>
      <c r="AU103" s="401">
        <v>0</v>
      </c>
      <c r="AV103" s="399">
        <v>0</v>
      </c>
      <c r="AW103" s="402">
        <v>0</v>
      </c>
      <c r="AX103" s="400">
        <v>0</v>
      </c>
      <c r="AY103" s="399">
        <v>0</v>
      </c>
    </row>
    <row r="104" spans="1:51" ht="15" customHeight="1">
      <c r="A104" s="438" t="s">
        <v>339</v>
      </c>
      <c r="B104" s="438" t="s">
        <v>617</v>
      </c>
      <c r="C104" s="438" t="s">
        <v>422</v>
      </c>
      <c r="D104" s="438" t="s">
        <v>803</v>
      </c>
      <c r="E104" s="439" t="s">
        <v>104</v>
      </c>
      <c r="F104" s="119">
        <v>12087</v>
      </c>
      <c r="G104" s="122">
        <v>12087</v>
      </c>
      <c r="H104" s="118">
        <v>12087</v>
      </c>
      <c r="I104" s="118">
        <v>0</v>
      </c>
      <c r="J104" s="118">
        <v>0</v>
      </c>
      <c r="K104" s="118">
        <v>0</v>
      </c>
      <c r="L104" s="118">
        <v>0</v>
      </c>
      <c r="M104" s="119">
        <v>0</v>
      </c>
      <c r="N104" s="122">
        <v>0</v>
      </c>
      <c r="O104" s="118">
        <v>0</v>
      </c>
      <c r="P104" s="118">
        <v>0</v>
      </c>
      <c r="Q104" s="118">
        <v>12087</v>
      </c>
      <c r="R104" s="118">
        <v>0</v>
      </c>
      <c r="S104" s="118">
        <v>0</v>
      </c>
      <c r="T104" s="118">
        <v>0</v>
      </c>
      <c r="U104" s="119">
        <v>0</v>
      </c>
      <c r="V104" s="125">
        <v>0</v>
      </c>
      <c r="W104" s="122">
        <v>0</v>
      </c>
      <c r="X104" s="118">
        <v>0</v>
      </c>
      <c r="Y104" s="119">
        <v>0</v>
      </c>
      <c r="Z104" s="125">
        <v>0</v>
      </c>
      <c r="AA104" s="122">
        <v>0</v>
      </c>
      <c r="AB104" s="118">
        <v>0</v>
      </c>
      <c r="AC104" s="401">
        <v>0</v>
      </c>
      <c r="AD104" s="401">
        <v>0</v>
      </c>
      <c r="AE104" s="401">
        <v>0</v>
      </c>
      <c r="AF104" s="401">
        <v>0</v>
      </c>
      <c r="AG104" s="401">
        <v>0</v>
      </c>
      <c r="AH104" s="401">
        <v>0</v>
      </c>
      <c r="AI104" s="401">
        <v>0</v>
      </c>
      <c r="AJ104" s="401">
        <v>0</v>
      </c>
      <c r="AK104" s="401">
        <v>0</v>
      </c>
      <c r="AL104" s="401">
        <v>0</v>
      </c>
      <c r="AM104" s="401">
        <v>0</v>
      </c>
      <c r="AN104" s="401">
        <v>0</v>
      </c>
      <c r="AO104" s="401">
        <v>0</v>
      </c>
      <c r="AP104" s="399">
        <v>0</v>
      </c>
      <c r="AQ104" s="402">
        <v>0</v>
      </c>
      <c r="AR104" s="400">
        <v>0</v>
      </c>
      <c r="AS104" s="399">
        <v>0</v>
      </c>
      <c r="AT104" s="400">
        <v>0</v>
      </c>
      <c r="AU104" s="401">
        <v>0</v>
      </c>
      <c r="AV104" s="399">
        <v>0</v>
      </c>
      <c r="AW104" s="402">
        <v>0</v>
      </c>
      <c r="AX104" s="400">
        <v>0</v>
      </c>
      <c r="AY104" s="399">
        <v>0</v>
      </c>
    </row>
    <row r="105" spans="1:51" ht="15" customHeight="1">
      <c r="A105" s="438" t="s">
        <v>339</v>
      </c>
      <c r="B105" s="438" t="s">
        <v>617</v>
      </c>
      <c r="C105" s="438" t="s">
        <v>213</v>
      </c>
      <c r="D105" s="438" t="s">
        <v>803</v>
      </c>
      <c r="E105" s="439" t="s">
        <v>624</v>
      </c>
      <c r="F105" s="119">
        <v>10150</v>
      </c>
      <c r="G105" s="122">
        <v>10150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9">
        <v>0</v>
      </c>
      <c r="N105" s="122">
        <v>0</v>
      </c>
      <c r="O105" s="118">
        <v>0</v>
      </c>
      <c r="P105" s="118">
        <v>0</v>
      </c>
      <c r="Q105" s="118">
        <v>0</v>
      </c>
      <c r="R105" s="118">
        <v>0</v>
      </c>
      <c r="S105" s="118">
        <v>0</v>
      </c>
      <c r="T105" s="118">
        <v>10150</v>
      </c>
      <c r="U105" s="119">
        <v>0</v>
      </c>
      <c r="V105" s="125">
        <v>0</v>
      </c>
      <c r="W105" s="122">
        <v>0</v>
      </c>
      <c r="X105" s="118">
        <v>0</v>
      </c>
      <c r="Y105" s="119">
        <v>0</v>
      </c>
      <c r="Z105" s="125">
        <v>0</v>
      </c>
      <c r="AA105" s="122">
        <v>0</v>
      </c>
      <c r="AB105" s="118">
        <v>0</v>
      </c>
      <c r="AC105" s="401">
        <v>0</v>
      </c>
      <c r="AD105" s="401">
        <v>0</v>
      </c>
      <c r="AE105" s="401">
        <v>0</v>
      </c>
      <c r="AF105" s="401">
        <v>0</v>
      </c>
      <c r="AG105" s="401">
        <v>0</v>
      </c>
      <c r="AH105" s="401">
        <v>0</v>
      </c>
      <c r="AI105" s="401">
        <v>10150</v>
      </c>
      <c r="AJ105" s="401">
        <v>9670</v>
      </c>
      <c r="AK105" s="401">
        <v>480</v>
      </c>
      <c r="AL105" s="401">
        <v>0</v>
      </c>
      <c r="AM105" s="401">
        <v>0</v>
      </c>
      <c r="AN105" s="401">
        <v>0</v>
      </c>
      <c r="AO105" s="401">
        <v>0</v>
      </c>
      <c r="AP105" s="399">
        <v>0</v>
      </c>
      <c r="AQ105" s="402">
        <v>0</v>
      </c>
      <c r="AR105" s="400">
        <v>0</v>
      </c>
      <c r="AS105" s="399">
        <v>0</v>
      </c>
      <c r="AT105" s="400">
        <v>0</v>
      </c>
      <c r="AU105" s="401">
        <v>0</v>
      </c>
      <c r="AV105" s="399">
        <v>0</v>
      </c>
      <c r="AW105" s="402">
        <v>0</v>
      </c>
      <c r="AX105" s="400">
        <v>0</v>
      </c>
      <c r="AY105" s="399">
        <v>0</v>
      </c>
    </row>
    <row r="106" spans="1:51" ht="15" customHeight="1">
      <c r="A106" s="438" t="s">
        <v>294</v>
      </c>
      <c r="B106" s="438" t="s">
        <v>422</v>
      </c>
      <c r="C106" s="438" t="s">
        <v>619</v>
      </c>
      <c r="D106" s="438" t="s">
        <v>803</v>
      </c>
      <c r="E106" s="439" t="s">
        <v>820</v>
      </c>
      <c r="F106" s="119">
        <v>20146</v>
      </c>
      <c r="G106" s="122">
        <v>20146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19">
        <v>0</v>
      </c>
      <c r="N106" s="122">
        <v>0</v>
      </c>
      <c r="O106" s="118">
        <v>0</v>
      </c>
      <c r="P106" s="118">
        <v>0</v>
      </c>
      <c r="Q106" s="118">
        <v>0</v>
      </c>
      <c r="R106" s="118">
        <v>0</v>
      </c>
      <c r="S106" s="118">
        <v>0</v>
      </c>
      <c r="T106" s="118">
        <v>20146</v>
      </c>
      <c r="U106" s="119">
        <v>0</v>
      </c>
      <c r="V106" s="125">
        <v>0</v>
      </c>
      <c r="W106" s="122">
        <v>0</v>
      </c>
      <c r="X106" s="118">
        <v>0</v>
      </c>
      <c r="Y106" s="119">
        <v>0</v>
      </c>
      <c r="Z106" s="125">
        <v>0</v>
      </c>
      <c r="AA106" s="122">
        <v>0</v>
      </c>
      <c r="AB106" s="118">
        <v>0</v>
      </c>
      <c r="AC106" s="401">
        <v>0</v>
      </c>
      <c r="AD106" s="401">
        <v>0</v>
      </c>
      <c r="AE106" s="401">
        <v>0</v>
      </c>
      <c r="AF106" s="401">
        <v>0</v>
      </c>
      <c r="AG106" s="401">
        <v>0</v>
      </c>
      <c r="AH106" s="401">
        <v>0</v>
      </c>
      <c r="AI106" s="401">
        <v>0</v>
      </c>
      <c r="AJ106" s="401">
        <v>0</v>
      </c>
      <c r="AK106" s="401">
        <v>0</v>
      </c>
      <c r="AL106" s="401">
        <v>0</v>
      </c>
      <c r="AM106" s="401">
        <v>0</v>
      </c>
      <c r="AN106" s="401">
        <v>20146</v>
      </c>
      <c r="AO106" s="401">
        <v>0</v>
      </c>
      <c r="AP106" s="399">
        <v>0</v>
      </c>
      <c r="AQ106" s="402">
        <v>0</v>
      </c>
      <c r="AR106" s="400">
        <v>0</v>
      </c>
      <c r="AS106" s="399">
        <v>0</v>
      </c>
      <c r="AT106" s="400">
        <v>0</v>
      </c>
      <c r="AU106" s="401">
        <v>0</v>
      </c>
      <c r="AV106" s="399">
        <v>0</v>
      </c>
      <c r="AW106" s="402">
        <v>0</v>
      </c>
      <c r="AX106" s="400">
        <v>0</v>
      </c>
      <c r="AY106" s="399">
        <v>0</v>
      </c>
    </row>
    <row r="107" spans="1:51" ht="15" customHeight="1">
      <c r="A107" s="438"/>
      <c r="B107" s="438"/>
      <c r="C107" s="438"/>
      <c r="D107" s="438" t="s">
        <v>543</v>
      </c>
      <c r="E107" s="439" t="s">
        <v>31</v>
      </c>
      <c r="F107" s="119">
        <v>952560</v>
      </c>
      <c r="G107" s="122">
        <v>872560</v>
      </c>
      <c r="H107" s="118">
        <v>567997</v>
      </c>
      <c r="I107" s="118">
        <v>220260</v>
      </c>
      <c r="J107" s="118">
        <v>0</v>
      </c>
      <c r="K107" s="118">
        <v>0</v>
      </c>
      <c r="L107" s="118">
        <v>297360</v>
      </c>
      <c r="M107" s="119">
        <v>19320</v>
      </c>
      <c r="N107" s="122">
        <v>0</v>
      </c>
      <c r="O107" s="118">
        <v>0</v>
      </c>
      <c r="P107" s="118">
        <v>0</v>
      </c>
      <c r="Q107" s="118">
        <v>31057</v>
      </c>
      <c r="R107" s="118">
        <v>0</v>
      </c>
      <c r="S107" s="118">
        <v>0</v>
      </c>
      <c r="T107" s="118">
        <v>255704</v>
      </c>
      <c r="U107" s="119">
        <v>0</v>
      </c>
      <c r="V107" s="125">
        <v>0</v>
      </c>
      <c r="W107" s="122">
        <v>0</v>
      </c>
      <c r="X107" s="118">
        <v>0</v>
      </c>
      <c r="Y107" s="119">
        <v>175986</v>
      </c>
      <c r="Z107" s="125">
        <v>6300</v>
      </c>
      <c r="AA107" s="122">
        <v>165120</v>
      </c>
      <c r="AB107" s="118">
        <v>4566</v>
      </c>
      <c r="AC107" s="401">
        <v>0</v>
      </c>
      <c r="AD107" s="401">
        <v>0</v>
      </c>
      <c r="AE107" s="401">
        <v>0</v>
      </c>
      <c r="AF107" s="401">
        <v>0</v>
      </c>
      <c r="AG107" s="401">
        <v>0</v>
      </c>
      <c r="AH107" s="401">
        <v>0</v>
      </c>
      <c r="AI107" s="401">
        <v>27956</v>
      </c>
      <c r="AJ107" s="401">
        <v>26916</v>
      </c>
      <c r="AK107" s="401">
        <v>1040</v>
      </c>
      <c r="AL107" s="401">
        <v>0</v>
      </c>
      <c r="AM107" s="401">
        <v>0</v>
      </c>
      <c r="AN107" s="401">
        <v>51762</v>
      </c>
      <c r="AO107" s="401">
        <v>0</v>
      </c>
      <c r="AP107" s="399">
        <v>48859</v>
      </c>
      <c r="AQ107" s="402">
        <v>25000</v>
      </c>
      <c r="AR107" s="400">
        <v>8000</v>
      </c>
      <c r="AS107" s="399">
        <v>0</v>
      </c>
      <c r="AT107" s="400">
        <v>10352</v>
      </c>
      <c r="AU107" s="401">
        <v>5507</v>
      </c>
      <c r="AV107" s="399">
        <v>0</v>
      </c>
      <c r="AW107" s="402">
        <v>80000</v>
      </c>
      <c r="AX107" s="400">
        <v>0</v>
      </c>
      <c r="AY107" s="399">
        <v>80000</v>
      </c>
    </row>
    <row r="108" spans="1:51" ht="15" customHeight="1">
      <c r="A108" s="438" t="s">
        <v>802</v>
      </c>
      <c r="B108" s="438" t="s">
        <v>619</v>
      </c>
      <c r="C108" s="438" t="s">
        <v>422</v>
      </c>
      <c r="D108" s="438" t="s">
        <v>198</v>
      </c>
      <c r="E108" s="439" t="s">
        <v>79</v>
      </c>
      <c r="F108" s="119">
        <v>665799</v>
      </c>
      <c r="G108" s="122">
        <v>585799</v>
      </c>
      <c r="H108" s="118">
        <v>536940</v>
      </c>
      <c r="I108" s="118">
        <v>220260</v>
      </c>
      <c r="J108" s="118">
        <v>0</v>
      </c>
      <c r="K108" s="118">
        <v>0</v>
      </c>
      <c r="L108" s="118">
        <v>297360</v>
      </c>
      <c r="M108" s="119">
        <v>19320</v>
      </c>
      <c r="N108" s="122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  <c r="T108" s="118">
        <v>0</v>
      </c>
      <c r="U108" s="119">
        <v>0</v>
      </c>
      <c r="V108" s="125">
        <v>0</v>
      </c>
      <c r="W108" s="122">
        <v>0</v>
      </c>
      <c r="X108" s="118">
        <v>0</v>
      </c>
      <c r="Y108" s="119">
        <v>0</v>
      </c>
      <c r="Z108" s="125">
        <v>0</v>
      </c>
      <c r="AA108" s="122">
        <v>0</v>
      </c>
      <c r="AB108" s="118">
        <v>0</v>
      </c>
      <c r="AC108" s="401">
        <v>0</v>
      </c>
      <c r="AD108" s="401">
        <v>0</v>
      </c>
      <c r="AE108" s="401">
        <v>0</v>
      </c>
      <c r="AF108" s="401">
        <v>0</v>
      </c>
      <c r="AG108" s="401">
        <v>0</v>
      </c>
      <c r="AH108" s="401">
        <v>0</v>
      </c>
      <c r="AI108" s="401">
        <v>0</v>
      </c>
      <c r="AJ108" s="401">
        <v>0</v>
      </c>
      <c r="AK108" s="401">
        <v>0</v>
      </c>
      <c r="AL108" s="401">
        <v>0</v>
      </c>
      <c r="AM108" s="401">
        <v>0</v>
      </c>
      <c r="AN108" s="401">
        <v>0</v>
      </c>
      <c r="AO108" s="401">
        <v>0</v>
      </c>
      <c r="AP108" s="399">
        <v>48859</v>
      </c>
      <c r="AQ108" s="402">
        <v>25000</v>
      </c>
      <c r="AR108" s="400">
        <v>8000</v>
      </c>
      <c r="AS108" s="399">
        <v>0</v>
      </c>
      <c r="AT108" s="400">
        <v>10352</v>
      </c>
      <c r="AU108" s="401">
        <v>5507</v>
      </c>
      <c r="AV108" s="399">
        <v>0</v>
      </c>
      <c r="AW108" s="402">
        <v>80000</v>
      </c>
      <c r="AX108" s="400">
        <v>0</v>
      </c>
      <c r="AY108" s="399">
        <v>80000</v>
      </c>
    </row>
    <row r="109" spans="1:51" ht="15" customHeight="1">
      <c r="A109" s="438" t="s">
        <v>184</v>
      </c>
      <c r="B109" s="438" t="s">
        <v>617</v>
      </c>
      <c r="C109" s="438" t="s">
        <v>422</v>
      </c>
      <c r="D109" s="438" t="s">
        <v>198</v>
      </c>
      <c r="E109" s="439" t="s">
        <v>405</v>
      </c>
      <c r="F109" s="119">
        <v>175986</v>
      </c>
      <c r="G109" s="122">
        <v>175986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9">
        <v>0</v>
      </c>
      <c r="N109" s="122">
        <v>0</v>
      </c>
      <c r="O109" s="118">
        <v>0</v>
      </c>
      <c r="P109" s="118">
        <v>0</v>
      </c>
      <c r="Q109" s="118">
        <v>0</v>
      </c>
      <c r="R109" s="118">
        <v>0</v>
      </c>
      <c r="S109" s="118">
        <v>0</v>
      </c>
      <c r="T109" s="118">
        <v>175986</v>
      </c>
      <c r="U109" s="119">
        <v>0</v>
      </c>
      <c r="V109" s="125">
        <v>0</v>
      </c>
      <c r="W109" s="122">
        <v>0</v>
      </c>
      <c r="X109" s="118">
        <v>0</v>
      </c>
      <c r="Y109" s="119">
        <v>175986</v>
      </c>
      <c r="Z109" s="125">
        <v>6300</v>
      </c>
      <c r="AA109" s="122">
        <v>165120</v>
      </c>
      <c r="AB109" s="118">
        <v>4566</v>
      </c>
      <c r="AC109" s="401">
        <v>0</v>
      </c>
      <c r="AD109" s="401">
        <v>0</v>
      </c>
      <c r="AE109" s="401">
        <v>0</v>
      </c>
      <c r="AF109" s="401">
        <v>0</v>
      </c>
      <c r="AG109" s="401">
        <v>0</v>
      </c>
      <c r="AH109" s="401">
        <v>0</v>
      </c>
      <c r="AI109" s="401">
        <v>0</v>
      </c>
      <c r="AJ109" s="401">
        <v>0</v>
      </c>
      <c r="AK109" s="401">
        <v>0</v>
      </c>
      <c r="AL109" s="401">
        <v>0</v>
      </c>
      <c r="AM109" s="401">
        <v>0</v>
      </c>
      <c r="AN109" s="401">
        <v>0</v>
      </c>
      <c r="AO109" s="401">
        <v>0</v>
      </c>
      <c r="AP109" s="399">
        <v>0</v>
      </c>
      <c r="AQ109" s="402">
        <v>0</v>
      </c>
      <c r="AR109" s="400">
        <v>0</v>
      </c>
      <c r="AS109" s="399">
        <v>0</v>
      </c>
      <c r="AT109" s="400">
        <v>0</v>
      </c>
      <c r="AU109" s="401">
        <v>0</v>
      </c>
      <c r="AV109" s="399">
        <v>0</v>
      </c>
      <c r="AW109" s="402">
        <v>0</v>
      </c>
      <c r="AX109" s="400">
        <v>0</v>
      </c>
      <c r="AY109" s="399">
        <v>0</v>
      </c>
    </row>
    <row r="110" spans="1:51" ht="15" customHeight="1">
      <c r="A110" s="438" t="s">
        <v>339</v>
      </c>
      <c r="B110" s="438" t="s">
        <v>617</v>
      </c>
      <c r="C110" s="438" t="s">
        <v>422</v>
      </c>
      <c r="D110" s="438" t="s">
        <v>198</v>
      </c>
      <c r="E110" s="439" t="s">
        <v>104</v>
      </c>
      <c r="F110" s="119">
        <v>31057</v>
      </c>
      <c r="G110" s="122">
        <v>31057</v>
      </c>
      <c r="H110" s="118">
        <v>31057</v>
      </c>
      <c r="I110" s="118">
        <v>0</v>
      </c>
      <c r="J110" s="118">
        <v>0</v>
      </c>
      <c r="K110" s="118">
        <v>0</v>
      </c>
      <c r="L110" s="118">
        <v>0</v>
      </c>
      <c r="M110" s="119">
        <v>0</v>
      </c>
      <c r="N110" s="122">
        <v>0</v>
      </c>
      <c r="O110" s="118">
        <v>0</v>
      </c>
      <c r="P110" s="118">
        <v>0</v>
      </c>
      <c r="Q110" s="118">
        <v>31057</v>
      </c>
      <c r="R110" s="118">
        <v>0</v>
      </c>
      <c r="S110" s="118">
        <v>0</v>
      </c>
      <c r="T110" s="118">
        <v>0</v>
      </c>
      <c r="U110" s="119">
        <v>0</v>
      </c>
      <c r="V110" s="125">
        <v>0</v>
      </c>
      <c r="W110" s="122">
        <v>0</v>
      </c>
      <c r="X110" s="118">
        <v>0</v>
      </c>
      <c r="Y110" s="119">
        <v>0</v>
      </c>
      <c r="Z110" s="125">
        <v>0</v>
      </c>
      <c r="AA110" s="122">
        <v>0</v>
      </c>
      <c r="AB110" s="118">
        <v>0</v>
      </c>
      <c r="AC110" s="401">
        <v>0</v>
      </c>
      <c r="AD110" s="401">
        <v>0</v>
      </c>
      <c r="AE110" s="401">
        <v>0</v>
      </c>
      <c r="AF110" s="401">
        <v>0</v>
      </c>
      <c r="AG110" s="401">
        <v>0</v>
      </c>
      <c r="AH110" s="401">
        <v>0</v>
      </c>
      <c r="AI110" s="401">
        <v>0</v>
      </c>
      <c r="AJ110" s="401">
        <v>0</v>
      </c>
      <c r="AK110" s="401">
        <v>0</v>
      </c>
      <c r="AL110" s="401">
        <v>0</v>
      </c>
      <c r="AM110" s="401">
        <v>0</v>
      </c>
      <c r="AN110" s="401">
        <v>0</v>
      </c>
      <c r="AO110" s="401">
        <v>0</v>
      </c>
      <c r="AP110" s="399">
        <v>0</v>
      </c>
      <c r="AQ110" s="402">
        <v>0</v>
      </c>
      <c r="AR110" s="400">
        <v>0</v>
      </c>
      <c r="AS110" s="399">
        <v>0</v>
      </c>
      <c r="AT110" s="400">
        <v>0</v>
      </c>
      <c r="AU110" s="401">
        <v>0</v>
      </c>
      <c r="AV110" s="399">
        <v>0</v>
      </c>
      <c r="AW110" s="402">
        <v>0</v>
      </c>
      <c r="AX110" s="400">
        <v>0</v>
      </c>
      <c r="AY110" s="399">
        <v>0</v>
      </c>
    </row>
    <row r="111" spans="1:51" ht="15" customHeight="1">
      <c r="A111" s="438" t="s">
        <v>339</v>
      </c>
      <c r="B111" s="438" t="s">
        <v>617</v>
      </c>
      <c r="C111" s="438" t="s">
        <v>213</v>
      </c>
      <c r="D111" s="438" t="s">
        <v>198</v>
      </c>
      <c r="E111" s="439" t="s">
        <v>624</v>
      </c>
      <c r="F111" s="119">
        <v>27956</v>
      </c>
      <c r="G111" s="122">
        <v>27956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9">
        <v>0</v>
      </c>
      <c r="N111" s="122">
        <v>0</v>
      </c>
      <c r="O111" s="118">
        <v>0</v>
      </c>
      <c r="P111" s="118">
        <v>0</v>
      </c>
      <c r="Q111" s="118">
        <v>0</v>
      </c>
      <c r="R111" s="118">
        <v>0</v>
      </c>
      <c r="S111" s="118">
        <v>0</v>
      </c>
      <c r="T111" s="118">
        <v>27956</v>
      </c>
      <c r="U111" s="119">
        <v>0</v>
      </c>
      <c r="V111" s="125">
        <v>0</v>
      </c>
      <c r="W111" s="122">
        <v>0</v>
      </c>
      <c r="X111" s="118">
        <v>0</v>
      </c>
      <c r="Y111" s="119">
        <v>0</v>
      </c>
      <c r="Z111" s="125">
        <v>0</v>
      </c>
      <c r="AA111" s="122">
        <v>0</v>
      </c>
      <c r="AB111" s="118">
        <v>0</v>
      </c>
      <c r="AC111" s="401">
        <v>0</v>
      </c>
      <c r="AD111" s="401">
        <v>0</v>
      </c>
      <c r="AE111" s="401">
        <v>0</v>
      </c>
      <c r="AF111" s="401">
        <v>0</v>
      </c>
      <c r="AG111" s="401">
        <v>0</v>
      </c>
      <c r="AH111" s="401">
        <v>0</v>
      </c>
      <c r="AI111" s="401">
        <v>27956</v>
      </c>
      <c r="AJ111" s="401">
        <v>26916</v>
      </c>
      <c r="AK111" s="401">
        <v>1040</v>
      </c>
      <c r="AL111" s="401">
        <v>0</v>
      </c>
      <c r="AM111" s="401">
        <v>0</v>
      </c>
      <c r="AN111" s="401">
        <v>0</v>
      </c>
      <c r="AO111" s="401">
        <v>0</v>
      </c>
      <c r="AP111" s="399">
        <v>0</v>
      </c>
      <c r="AQ111" s="402">
        <v>0</v>
      </c>
      <c r="AR111" s="400">
        <v>0</v>
      </c>
      <c r="AS111" s="399">
        <v>0</v>
      </c>
      <c r="AT111" s="400">
        <v>0</v>
      </c>
      <c r="AU111" s="401">
        <v>0</v>
      </c>
      <c r="AV111" s="399">
        <v>0</v>
      </c>
      <c r="AW111" s="402">
        <v>0</v>
      </c>
      <c r="AX111" s="400">
        <v>0</v>
      </c>
      <c r="AY111" s="399">
        <v>0</v>
      </c>
    </row>
    <row r="112" spans="1:51" ht="15" customHeight="1">
      <c r="A112" s="438" t="s">
        <v>294</v>
      </c>
      <c r="B112" s="438" t="s">
        <v>422</v>
      </c>
      <c r="C112" s="438" t="s">
        <v>619</v>
      </c>
      <c r="D112" s="438" t="s">
        <v>198</v>
      </c>
      <c r="E112" s="439" t="s">
        <v>820</v>
      </c>
      <c r="F112" s="119">
        <v>51762</v>
      </c>
      <c r="G112" s="122">
        <v>51762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9">
        <v>0</v>
      </c>
      <c r="N112" s="122">
        <v>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51762</v>
      </c>
      <c r="U112" s="119">
        <v>0</v>
      </c>
      <c r="V112" s="125">
        <v>0</v>
      </c>
      <c r="W112" s="122">
        <v>0</v>
      </c>
      <c r="X112" s="118">
        <v>0</v>
      </c>
      <c r="Y112" s="119">
        <v>0</v>
      </c>
      <c r="Z112" s="125">
        <v>0</v>
      </c>
      <c r="AA112" s="122">
        <v>0</v>
      </c>
      <c r="AB112" s="118">
        <v>0</v>
      </c>
      <c r="AC112" s="401">
        <v>0</v>
      </c>
      <c r="AD112" s="401">
        <v>0</v>
      </c>
      <c r="AE112" s="401">
        <v>0</v>
      </c>
      <c r="AF112" s="401">
        <v>0</v>
      </c>
      <c r="AG112" s="401">
        <v>0</v>
      </c>
      <c r="AH112" s="401">
        <v>0</v>
      </c>
      <c r="AI112" s="401">
        <v>0</v>
      </c>
      <c r="AJ112" s="401">
        <v>0</v>
      </c>
      <c r="AK112" s="401">
        <v>0</v>
      </c>
      <c r="AL112" s="401">
        <v>0</v>
      </c>
      <c r="AM112" s="401">
        <v>0</v>
      </c>
      <c r="AN112" s="401">
        <v>51762</v>
      </c>
      <c r="AO112" s="401">
        <v>0</v>
      </c>
      <c r="AP112" s="399">
        <v>0</v>
      </c>
      <c r="AQ112" s="402">
        <v>0</v>
      </c>
      <c r="AR112" s="400">
        <v>0</v>
      </c>
      <c r="AS112" s="399">
        <v>0</v>
      </c>
      <c r="AT112" s="400">
        <v>0</v>
      </c>
      <c r="AU112" s="401">
        <v>0</v>
      </c>
      <c r="AV112" s="399">
        <v>0</v>
      </c>
      <c r="AW112" s="402">
        <v>0</v>
      </c>
      <c r="AX112" s="400">
        <v>0</v>
      </c>
      <c r="AY112" s="399">
        <v>0</v>
      </c>
    </row>
    <row r="113" spans="1:51" ht="15" customHeight="1">
      <c r="A113" s="438"/>
      <c r="B113" s="438"/>
      <c r="C113" s="438"/>
      <c r="D113" s="438" t="s">
        <v>757</v>
      </c>
      <c r="E113" s="439" t="s">
        <v>126</v>
      </c>
      <c r="F113" s="119">
        <v>730288</v>
      </c>
      <c r="G113" s="122">
        <v>630288</v>
      </c>
      <c r="H113" s="118">
        <v>517290</v>
      </c>
      <c r="I113" s="118">
        <v>178032</v>
      </c>
      <c r="J113" s="118">
        <v>0</v>
      </c>
      <c r="K113" s="118">
        <v>0</v>
      </c>
      <c r="L113" s="118">
        <v>290760</v>
      </c>
      <c r="M113" s="119">
        <v>20370</v>
      </c>
      <c r="N113" s="122">
        <v>0</v>
      </c>
      <c r="O113" s="118">
        <v>0</v>
      </c>
      <c r="P113" s="118">
        <v>0</v>
      </c>
      <c r="Q113" s="118">
        <v>28128</v>
      </c>
      <c r="R113" s="118">
        <v>0</v>
      </c>
      <c r="S113" s="118">
        <v>0</v>
      </c>
      <c r="T113" s="118">
        <v>66671</v>
      </c>
      <c r="U113" s="119">
        <v>0</v>
      </c>
      <c r="V113" s="125">
        <v>0</v>
      </c>
      <c r="W113" s="122">
        <v>0</v>
      </c>
      <c r="X113" s="118">
        <v>0</v>
      </c>
      <c r="Y113" s="119">
        <v>0</v>
      </c>
      <c r="Z113" s="125">
        <v>0</v>
      </c>
      <c r="AA113" s="122">
        <v>0</v>
      </c>
      <c r="AB113" s="118">
        <v>0</v>
      </c>
      <c r="AC113" s="401">
        <v>0</v>
      </c>
      <c r="AD113" s="401">
        <v>0</v>
      </c>
      <c r="AE113" s="401">
        <v>0</v>
      </c>
      <c r="AF113" s="401">
        <v>0</v>
      </c>
      <c r="AG113" s="401">
        <v>0</v>
      </c>
      <c r="AH113" s="401">
        <v>0</v>
      </c>
      <c r="AI113" s="401">
        <v>19792</v>
      </c>
      <c r="AJ113" s="401">
        <v>18752</v>
      </c>
      <c r="AK113" s="401">
        <v>1040</v>
      </c>
      <c r="AL113" s="401">
        <v>0</v>
      </c>
      <c r="AM113" s="401">
        <v>0</v>
      </c>
      <c r="AN113" s="401">
        <v>46879</v>
      </c>
      <c r="AO113" s="401">
        <v>0</v>
      </c>
      <c r="AP113" s="399">
        <v>46327</v>
      </c>
      <c r="AQ113" s="402">
        <v>32500</v>
      </c>
      <c r="AR113" s="400">
        <v>0</v>
      </c>
      <c r="AS113" s="399">
        <v>0</v>
      </c>
      <c r="AT113" s="400">
        <v>9376</v>
      </c>
      <c r="AU113" s="401">
        <v>4451</v>
      </c>
      <c r="AV113" s="399">
        <v>0</v>
      </c>
      <c r="AW113" s="402">
        <v>100000</v>
      </c>
      <c r="AX113" s="400">
        <v>0</v>
      </c>
      <c r="AY113" s="399">
        <v>100000</v>
      </c>
    </row>
    <row r="114" spans="1:51" ht="15" customHeight="1">
      <c r="A114" s="438" t="s">
        <v>802</v>
      </c>
      <c r="B114" s="438" t="s">
        <v>619</v>
      </c>
      <c r="C114" s="438" t="s">
        <v>422</v>
      </c>
      <c r="D114" s="438" t="s">
        <v>400</v>
      </c>
      <c r="E114" s="439" t="s">
        <v>79</v>
      </c>
      <c r="F114" s="119">
        <v>635489</v>
      </c>
      <c r="G114" s="122">
        <v>535489</v>
      </c>
      <c r="H114" s="118">
        <v>489162</v>
      </c>
      <c r="I114" s="118">
        <v>178032</v>
      </c>
      <c r="J114" s="118">
        <v>0</v>
      </c>
      <c r="K114" s="118">
        <v>0</v>
      </c>
      <c r="L114" s="118">
        <v>290760</v>
      </c>
      <c r="M114" s="119">
        <v>20370</v>
      </c>
      <c r="N114" s="122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  <c r="U114" s="119">
        <v>0</v>
      </c>
      <c r="V114" s="125">
        <v>0</v>
      </c>
      <c r="W114" s="122">
        <v>0</v>
      </c>
      <c r="X114" s="118">
        <v>0</v>
      </c>
      <c r="Y114" s="119">
        <v>0</v>
      </c>
      <c r="Z114" s="125">
        <v>0</v>
      </c>
      <c r="AA114" s="122">
        <v>0</v>
      </c>
      <c r="AB114" s="118">
        <v>0</v>
      </c>
      <c r="AC114" s="401">
        <v>0</v>
      </c>
      <c r="AD114" s="401">
        <v>0</v>
      </c>
      <c r="AE114" s="401">
        <v>0</v>
      </c>
      <c r="AF114" s="401">
        <v>0</v>
      </c>
      <c r="AG114" s="401">
        <v>0</v>
      </c>
      <c r="AH114" s="401">
        <v>0</v>
      </c>
      <c r="AI114" s="401">
        <v>0</v>
      </c>
      <c r="AJ114" s="401">
        <v>0</v>
      </c>
      <c r="AK114" s="401">
        <v>0</v>
      </c>
      <c r="AL114" s="401">
        <v>0</v>
      </c>
      <c r="AM114" s="401">
        <v>0</v>
      </c>
      <c r="AN114" s="401">
        <v>0</v>
      </c>
      <c r="AO114" s="401">
        <v>0</v>
      </c>
      <c r="AP114" s="399">
        <v>46327</v>
      </c>
      <c r="AQ114" s="402">
        <v>32500</v>
      </c>
      <c r="AR114" s="400">
        <v>0</v>
      </c>
      <c r="AS114" s="399">
        <v>0</v>
      </c>
      <c r="AT114" s="400">
        <v>9376</v>
      </c>
      <c r="AU114" s="401">
        <v>4451</v>
      </c>
      <c r="AV114" s="399">
        <v>0</v>
      </c>
      <c r="AW114" s="402">
        <v>100000</v>
      </c>
      <c r="AX114" s="400">
        <v>0</v>
      </c>
      <c r="AY114" s="399">
        <v>100000</v>
      </c>
    </row>
    <row r="115" spans="1:51" ht="15" customHeight="1">
      <c r="A115" s="438" t="s">
        <v>339</v>
      </c>
      <c r="B115" s="438" t="s">
        <v>617</v>
      </c>
      <c r="C115" s="438" t="s">
        <v>422</v>
      </c>
      <c r="D115" s="438" t="s">
        <v>400</v>
      </c>
      <c r="E115" s="439" t="s">
        <v>104</v>
      </c>
      <c r="F115" s="119">
        <v>28128</v>
      </c>
      <c r="G115" s="122">
        <v>28128</v>
      </c>
      <c r="H115" s="118">
        <v>28128</v>
      </c>
      <c r="I115" s="118">
        <v>0</v>
      </c>
      <c r="J115" s="118">
        <v>0</v>
      </c>
      <c r="K115" s="118">
        <v>0</v>
      </c>
      <c r="L115" s="118">
        <v>0</v>
      </c>
      <c r="M115" s="119">
        <v>0</v>
      </c>
      <c r="N115" s="122">
        <v>0</v>
      </c>
      <c r="O115" s="118">
        <v>0</v>
      </c>
      <c r="P115" s="118">
        <v>0</v>
      </c>
      <c r="Q115" s="118">
        <v>28128</v>
      </c>
      <c r="R115" s="118">
        <v>0</v>
      </c>
      <c r="S115" s="118">
        <v>0</v>
      </c>
      <c r="T115" s="118">
        <v>0</v>
      </c>
      <c r="U115" s="119">
        <v>0</v>
      </c>
      <c r="V115" s="125">
        <v>0</v>
      </c>
      <c r="W115" s="122">
        <v>0</v>
      </c>
      <c r="X115" s="118">
        <v>0</v>
      </c>
      <c r="Y115" s="119">
        <v>0</v>
      </c>
      <c r="Z115" s="125">
        <v>0</v>
      </c>
      <c r="AA115" s="122">
        <v>0</v>
      </c>
      <c r="AB115" s="118">
        <v>0</v>
      </c>
      <c r="AC115" s="401">
        <v>0</v>
      </c>
      <c r="AD115" s="401">
        <v>0</v>
      </c>
      <c r="AE115" s="401">
        <v>0</v>
      </c>
      <c r="AF115" s="401">
        <v>0</v>
      </c>
      <c r="AG115" s="401">
        <v>0</v>
      </c>
      <c r="AH115" s="401">
        <v>0</v>
      </c>
      <c r="AI115" s="401">
        <v>0</v>
      </c>
      <c r="AJ115" s="401">
        <v>0</v>
      </c>
      <c r="AK115" s="401">
        <v>0</v>
      </c>
      <c r="AL115" s="401">
        <v>0</v>
      </c>
      <c r="AM115" s="401">
        <v>0</v>
      </c>
      <c r="AN115" s="401">
        <v>0</v>
      </c>
      <c r="AO115" s="401">
        <v>0</v>
      </c>
      <c r="AP115" s="399">
        <v>0</v>
      </c>
      <c r="AQ115" s="402">
        <v>0</v>
      </c>
      <c r="AR115" s="400">
        <v>0</v>
      </c>
      <c r="AS115" s="399">
        <v>0</v>
      </c>
      <c r="AT115" s="400">
        <v>0</v>
      </c>
      <c r="AU115" s="401">
        <v>0</v>
      </c>
      <c r="AV115" s="399">
        <v>0</v>
      </c>
      <c r="AW115" s="402">
        <v>0</v>
      </c>
      <c r="AX115" s="400">
        <v>0</v>
      </c>
      <c r="AY115" s="399">
        <v>0</v>
      </c>
    </row>
    <row r="116" spans="1:51" ht="15" customHeight="1">
      <c r="A116" s="438" t="s">
        <v>339</v>
      </c>
      <c r="B116" s="438" t="s">
        <v>617</v>
      </c>
      <c r="C116" s="438" t="s">
        <v>213</v>
      </c>
      <c r="D116" s="438" t="s">
        <v>400</v>
      </c>
      <c r="E116" s="439" t="s">
        <v>624</v>
      </c>
      <c r="F116" s="119">
        <v>19792</v>
      </c>
      <c r="G116" s="122">
        <v>19792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9">
        <v>0</v>
      </c>
      <c r="N116" s="122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19792</v>
      </c>
      <c r="U116" s="119">
        <v>0</v>
      </c>
      <c r="V116" s="125">
        <v>0</v>
      </c>
      <c r="W116" s="122">
        <v>0</v>
      </c>
      <c r="X116" s="118">
        <v>0</v>
      </c>
      <c r="Y116" s="119">
        <v>0</v>
      </c>
      <c r="Z116" s="125">
        <v>0</v>
      </c>
      <c r="AA116" s="122">
        <v>0</v>
      </c>
      <c r="AB116" s="118">
        <v>0</v>
      </c>
      <c r="AC116" s="401">
        <v>0</v>
      </c>
      <c r="AD116" s="401">
        <v>0</v>
      </c>
      <c r="AE116" s="401">
        <v>0</v>
      </c>
      <c r="AF116" s="401">
        <v>0</v>
      </c>
      <c r="AG116" s="401">
        <v>0</v>
      </c>
      <c r="AH116" s="401">
        <v>0</v>
      </c>
      <c r="AI116" s="401">
        <v>19792</v>
      </c>
      <c r="AJ116" s="401">
        <v>18752</v>
      </c>
      <c r="AK116" s="401">
        <v>1040</v>
      </c>
      <c r="AL116" s="401">
        <v>0</v>
      </c>
      <c r="AM116" s="401">
        <v>0</v>
      </c>
      <c r="AN116" s="401">
        <v>0</v>
      </c>
      <c r="AO116" s="401">
        <v>0</v>
      </c>
      <c r="AP116" s="399">
        <v>0</v>
      </c>
      <c r="AQ116" s="402">
        <v>0</v>
      </c>
      <c r="AR116" s="400">
        <v>0</v>
      </c>
      <c r="AS116" s="399">
        <v>0</v>
      </c>
      <c r="AT116" s="400">
        <v>0</v>
      </c>
      <c r="AU116" s="401">
        <v>0</v>
      </c>
      <c r="AV116" s="399">
        <v>0</v>
      </c>
      <c r="AW116" s="402">
        <v>0</v>
      </c>
      <c r="AX116" s="400">
        <v>0</v>
      </c>
      <c r="AY116" s="399">
        <v>0</v>
      </c>
    </row>
    <row r="117" spans="1:51" ht="15" customHeight="1">
      <c r="A117" s="438" t="s">
        <v>294</v>
      </c>
      <c r="B117" s="438" t="s">
        <v>422</v>
      </c>
      <c r="C117" s="438" t="s">
        <v>619</v>
      </c>
      <c r="D117" s="438" t="s">
        <v>400</v>
      </c>
      <c r="E117" s="439" t="s">
        <v>820</v>
      </c>
      <c r="F117" s="119">
        <v>46879</v>
      </c>
      <c r="G117" s="122">
        <v>46879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9">
        <v>0</v>
      </c>
      <c r="N117" s="122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46879</v>
      </c>
      <c r="U117" s="119">
        <v>0</v>
      </c>
      <c r="V117" s="125">
        <v>0</v>
      </c>
      <c r="W117" s="122">
        <v>0</v>
      </c>
      <c r="X117" s="118">
        <v>0</v>
      </c>
      <c r="Y117" s="119">
        <v>0</v>
      </c>
      <c r="Z117" s="125">
        <v>0</v>
      </c>
      <c r="AA117" s="122">
        <v>0</v>
      </c>
      <c r="AB117" s="118">
        <v>0</v>
      </c>
      <c r="AC117" s="401">
        <v>0</v>
      </c>
      <c r="AD117" s="401">
        <v>0</v>
      </c>
      <c r="AE117" s="401">
        <v>0</v>
      </c>
      <c r="AF117" s="401">
        <v>0</v>
      </c>
      <c r="AG117" s="401">
        <v>0</v>
      </c>
      <c r="AH117" s="401">
        <v>0</v>
      </c>
      <c r="AI117" s="401">
        <v>0</v>
      </c>
      <c r="AJ117" s="401">
        <v>0</v>
      </c>
      <c r="AK117" s="401">
        <v>0</v>
      </c>
      <c r="AL117" s="401">
        <v>0</v>
      </c>
      <c r="AM117" s="401">
        <v>0</v>
      </c>
      <c r="AN117" s="401">
        <v>46879</v>
      </c>
      <c r="AO117" s="401">
        <v>0</v>
      </c>
      <c r="AP117" s="399">
        <v>0</v>
      </c>
      <c r="AQ117" s="402">
        <v>0</v>
      </c>
      <c r="AR117" s="400">
        <v>0</v>
      </c>
      <c r="AS117" s="399">
        <v>0</v>
      </c>
      <c r="AT117" s="400">
        <v>0</v>
      </c>
      <c r="AU117" s="401">
        <v>0</v>
      </c>
      <c r="AV117" s="399">
        <v>0</v>
      </c>
      <c r="AW117" s="402">
        <v>0</v>
      </c>
      <c r="AX117" s="400">
        <v>0</v>
      </c>
      <c r="AY117" s="399">
        <v>0</v>
      </c>
    </row>
    <row r="118" spans="1:51" ht="15" customHeight="1">
      <c r="A118" s="438"/>
      <c r="B118" s="438"/>
      <c r="C118" s="438"/>
      <c r="D118" s="438" t="s">
        <v>540</v>
      </c>
      <c r="E118" s="439" t="s">
        <v>322</v>
      </c>
      <c r="F118" s="119">
        <v>1380451</v>
      </c>
      <c r="G118" s="122">
        <v>1290451</v>
      </c>
      <c r="H118" s="118">
        <v>702123</v>
      </c>
      <c r="I118" s="118">
        <v>257808</v>
      </c>
      <c r="J118" s="118">
        <v>3600</v>
      </c>
      <c r="K118" s="118">
        <v>0</v>
      </c>
      <c r="L118" s="118">
        <v>355440</v>
      </c>
      <c r="M118" s="119">
        <v>23590</v>
      </c>
      <c r="N118" s="122">
        <v>0</v>
      </c>
      <c r="O118" s="118">
        <v>0</v>
      </c>
      <c r="P118" s="118">
        <v>0</v>
      </c>
      <c r="Q118" s="118">
        <v>61685</v>
      </c>
      <c r="R118" s="118">
        <v>0</v>
      </c>
      <c r="S118" s="118">
        <v>0</v>
      </c>
      <c r="T118" s="118">
        <v>531546</v>
      </c>
      <c r="U118" s="119">
        <v>0</v>
      </c>
      <c r="V118" s="125">
        <v>0</v>
      </c>
      <c r="W118" s="122">
        <v>0</v>
      </c>
      <c r="X118" s="118">
        <v>0</v>
      </c>
      <c r="Y118" s="119">
        <v>427138</v>
      </c>
      <c r="Z118" s="125">
        <v>16660</v>
      </c>
      <c r="AA118" s="122">
        <v>399360</v>
      </c>
      <c r="AB118" s="118">
        <v>11118</v>
      </c>
      <c r="AC118" s="401">
        <v>0</v>
      </c>
      <c r="AD118" s="401">
        <v>0</v>
      </c>
      <c r="AE118" s="401">
        <v>0</v>
      </c>
      <c r="AF118" s="401">
        <v>0</v>
      </c>
      <c r="AG118" s="401">
        <v>0</v>
      </c>
      <c r="AH118" s="401">
        <v>0</v>
      </c>
      <c r="AI118" s="401">
        <v>42723</v>
      </c>
      <c r="AJ118" s="401">
        <v>41123</v>
      </c>
      <c r="AK118" s="401">
        <v>1600</v>
      </c>
      <c r="AL118" s="401">
        <v>0</v>
      </c>
      <c r="AM118" s="401">
        <v>0</v>
      </c>
      <c r="AN118" s="401">
        <v>61685</v>
      </c>
      <c r="AO118" s="401">
        <v>0</v>
      </c>
      <c r="AP118" s="399">
        <v>56782</v>
      </c>
      <c r="AQ118" s="402">
        <v>30000</v>
      </c>
      <c r="AR118" s="400">
        <v>8000</v>
      </c>
      <c r="AS118" s="399">
        <v>0</v>
      </c>
      <c r="AT118" s="400">
        <v>12337</v>
      </c>
      <c r="AU118" s="401">
        <v>6445</v>
      </c>
      <c r="AV118" s="399">
        <v>0</v>
      </c>
      <c r="AW118" s="402">
        <v>90000</v>
      </c>
      <c r="AX118" s="400">
        <v>0</v>
      </c>
      <c r="AY118" s="399">
        <v>90000</v>
      </c>
    </row>
    <row r="119" spans="1:51" ht="15" customHeight="1">
      <c r="A119" s="438" t="s">
        <v>802</v>
      </c>
      <c r="B119" s="438" t="s">
        <v>619</v>
      </c>
      <c r="C119" s="438" t="s">
        <v>422</v>
      </c>
      <c r="D119" s="438" t="s">
        <v>194</v>
      </c>
      <c r="E119" s="439" t="s">
        <v>79</v>
      </c>
      <c r="F119" s="119">
        <v>787220</v>
      </c>
      <c r="G119" s="122">
        <v>697220</v>
      </c>
      <c r="H119" s="118">
        <v>640438</v>
      </c>
      <c r="I119" s="118">
        <v>257808</v>
      </c>
      <c r="J119" s="118">
        <v>3600</v>
      </c>
      <c r="K119" s="118">
        <v>0</v>
      </c>
      <c r="L119" s="118">
        <v>355440</v>
      </c>
      <c r="M119" s="119">
        <v>23590</v>
      </c>
      <c r="N119" s="122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9">
        <v>0</v>
      </c>
      <c r="V119" s="125">
        <v>0</v>
      </c>
      <c r="W119" s="122">
        <v>0</v>
      </c>
      <c r="X119" s="118">
        <v>0</v>
      </c>
      <c r="Y119" s="119">
        <v>0</v>
      </c>
      <c r="Z119" s="125">
        <v>0</v>
      </c>
      <c r="AA119" s="122">
        <v>0</v>
      </c>
      <c r="AB119" s="118">
        <v>0</v>
      </c>
      <c r="AC119" s="401">
        <v>0</v>
      </c>
      <c r="AD119" s="401">
        <v>0</v>
      </c>
      <c r="AE119" s="401">
        <v>0</v>
      </c>
      <c r="AF119" s="401">
        <v>0</v>
      </c>
      <c r="AG119" s="401">
        <v>0</v>
      </c>
      <c r="AH119" s="401">
        <v>0</v>
      </c>
      <c r="AI119" s="401">
        <v>0</v>
      </c>
      <c r="AJ119" s="401">
        <v>0</v>
      </c>
      <c r="AK119" s="401">
        <v>0</v>
      </c>
      <c r="AL119" s="401">
        <v>0</v>
      </c>
      <c r="AM119" s="401">
        <v>0</v>
      </c>
      <c r="AN119" s="401">
        <v>0</v>
      </c>
      <c r="AO119" s="401">
        <v>0</v>
      </c>
      <c r="AP119" s="399">
        <v>56782</v>
      </c>
      <c r="AQ119" s="402">
        <v>30000</v>
      </c>
      <c r="AR119" s="400">
        <v>8000</v>
      </c>
      <c r="AS119" s="399">
        <v>0</v>
      </c>
      <c r="AT119" s="400">
        <v>12337</v>
      </c>
      <c r="AU119" s="401">
        <v>6445</v>
      </c>
      <c r="AV119" s="399">
        <v>0</v>
      </c>
      <c r="AW119" s="402">
        <v>90000</v>
      </c>
      <c r="AX119" s="400">
        <v>0</v>
      </c>
      <c r="AY119" s="399">
        <v>90000</v>
      </c>
    </row>
    <row r="120" spans="1:51" ht="15" customHeight="1">
      <c r="A120" s="438" t="s">
        <v>184</v>
      </c>
      <c r="B120" s="438" t="s">
        <v>617</v>
      </c>
      <c r="C120" s="438" t="s">
        <v>422</v>
      </c>
      <c r="D120" s="438" t="s">
        <v>194</v>
      </c>
      <c r="E120" s="439" t="s">
        <v>405</v>
      </c>
      <c r="F120" s="119">
        <v>427138</v>
      </c>
      <c r="G120" s="122">
        <v>427138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9">
        <v>0</v>
      </c>
      <c r="N120" s="122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427138</v>
      </c>
      <c r="U120" s="119">
        <v>0</v>
      </c>
      <c r="V120" s="125">
        <v>0</v>
      </c>
      <c r="W120" s="122">
        <v>0</v>
      </c>
      <c r="X120" s="118">
        <v>0</v>
      </c>
      <c r="Y120" s="119">
        <v>427138</v>
      </c>
      <c r="Z120" s="125">
        <v>16660</v>
      </c>
      <c r="AA120" s="122">
        <v>399360</v>
      </c>
      <c r="AB120" s="118">
        <v>11118</v>
      </c>
      <c r="AC120" s="401">
        <v>0</v>
      </c>
      <c r="AD120" s="401">
        <v>0</v>
      </c>
      <c r="AE120" s="401">
        <v>0</v>
      </c>
      <c r="AF120" s="401">
        <v>0</v>
      </c>
      <c r="AG120" s="401">
        <v>0</v>
      </c>
      <c r="AH120" s="401">
        <v>0</v>
      </c>
      <c r="AI120" s="401">
        <v>0</v>
      </c>
      <c r="AJ120" s="401">
        <v>0</v>
      </c>
      <c r="AK120" s="401">
        <v>0</v>
      </c>
      <c r="AL120" s="401">
        <v>0</v>
      </c>
      <c r="AM120" s="401">
        <v>0</v>
      </c>
      <c r="AN120" s="401">
        <v>0</v>
      </c>
      <c r="AO120" s="401">
        <v>0</v>
      </c>
      <c r="AP120" s="399">
        <v>0</v>
      </c>
      <c r="AQ120" s="402">
        <v>0</v>
      </c>
      <c r="AR120" s="400">
        <v>0</v>
      </c>
      <c r="AS120" s="399">
        <v>0</v>
      </c>
      <c r="AT120" s="400">
        <v>0</v>
      </c>
      <c r="AU120" s="401">
        <v>0</v>
      </c>
      <c r="AV120" s="399">
        <v>0</v>
      </c>
      <c r="AW120" s="402">
        <v>0</v>
      </c>
      <c r="AX120" s="400">
        <v>0</v>
      </c>
      <c r="AY120" s="399">
        <v>0</v>
      </c>
    </row>
    <row r="121" spans="1:51" ht="15" customHeight="1">
      <c r="A121" s="438" t="s">
        <v>339</v>
      </c>
      <c r="B121" s="438" t="s">
        <v>617</v>
      </c>
      <c r="C121" s="438" t="s">
        <v>422</v>
      </c>
      <c r="D121" s="438" t="s">
        <v>194</v>
      </c>
      <c r="E121" s="439" t="s">
        <v>104</v>
      </c>
      <c r="F121" s="119">
        <v>61685</v>
      </c>
      <c r="G121" s="122">
        <v>61685</v>
      </c>
      <c r="H121" s="118">
        <v>61685</v>
      </c>
      <c r="I121" s="118">
        <v>0</v>
      </c>
      <c r="J121" s="118">
        <v>0</v>
      </c>
      <c r="K121" s="118">
        <v>0</v>
      </c>
      <c r="L121" s="118">
        <v>0</v>
      </c>
      <c r="M121" s="119">
        <v>0</v>
      </c>
      <c r="N121" s="122">
        <v>0</v>
      </c>
      <c r="O121" s="118">
        <v>0</v>
      </c>
      <c r="P121" s="118">
        <v>0</v>
      </c>
      <c r="Q121" s="118">
        <v>61685</v>
      </c>
      <c r="R121" s="118">
        <v>0</v>
      </c>
      <c r="S121" s="118">
        <v>0</v>
      </c>
      <c r="T121" s="118">
        <v>0</v>
      </c>
      <c r="U121" s="119">
        <v>0</v>
      </c>
      <c r="V121" s="125">
        <v>0</v>
      </c>
      <c r="W121" s="122">
        <v>0</v>
      </c>
      <c r="X121" s="118">
        <v>0</v>
      </c>
      <c r="Y121" s="119">
        <v>0</v>
      </c>
      <c r="Z121" s="125">
        <v>0</v>
      </c>
      <c r="AA121" s="122">
        <v>0</v>
      </c>
      <c r="AB121" s="118">
        <v>0</v>
      </c>
      <c r="AC121" s="401">
        <v>0</v>
      </c>
      <c r="AD121" s="401">
        <v>0</v>
      </c>
      <c r="AE121" s="401">
        <v>0</v>
      </c>
      <c r="AF121" s="401">
        <v>0</v>
      </c>
      <c r="AG121" s="401">
        <v>0</v>
      </c>
      <c r="AH121" s="401">
        <v>0</v>
      </c>
      <c r="AI121" s="401">
        <v>0</v>
      </c>
      <c r="AJ121" s="401">
        <v>0</v>
      </c>
      <c r="AK121" s="401">
        <v>0</v>
      </c>
      <c r="AL121" s="401">
        <v>0</v>
      </c>
      <c r="AM121" s="401">
        <v>0</v>
      </c>
      <c r="AN121" s="401">
        <v>0</v>
      </c>
      <c r="AO121" s="401">
        <v>0</v>
      </c>
      <c r="AP121" s="399">
        <v>0</v>
      </c>
      <c r="AQ121" s="402">
        <v>0</v>
      </c>
      <c r="AR121" s="400">
        <v>0</v>
      </c>
      <c r="AS121" s="399">
        <v>0</v>
      </c>
      <c r="AT121" s="400">
        <v>0</v>
      </c>
      <c r="AU121" s="401">
        <v>0</v>
      </c>
      <c r="AV121" s="399">
        <v>0</v>
      </c>
      <c r="AW121" s="402">
        <v>0</v>
      </c>
      <c r="AX121" s="400">
        <v>0</v>
      </c>
      <c r="AY121" s="399">
        <v>0</v>
      </c>
    </row>
    <row r="122" spans="1:51" ht="15" customHeight="1">
      <c r="A122" s="438" t="s">
        <v>339</v>
      </c>
      <c r="B122" s="438" t="s">
        <v>617</v>
      </c>
      <c r="C122" s="438" t="s">
        <v>213</v>
      </c>
      <c r="D122" s="438" t="s">
        <v>194</v>
      </c>
      <c r="E122" s="439" t="s">
        <v>624</v>
      </c>
      <c r="F122" s="119">
        <v>42723</v>
      </c>
      <c r="G122" s="122">
        <v>42723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9">
        <v>0</v>
      </c>
      <c r="N122" s="122">
        <v>0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8">
        <v>42723</v>
      </c>
      <c r="U122" s="119">
        <v>0</v>
      </c>
      <c r="V122" s="125">
        <v>0</v>
      </c>
      <c r="W122" s="122">
        <v>0</v>
      </c>
      <c r="X122" s="118">
        <v>0</v>
      </c>
      <c r="Y122" s="119">
        <v>0</v>
      </c>
      <c r="Z122" s="125">
        <v>0</v>
      </c>
      <c r="AA122" s="122">
        <v>0</v>
      </c>
      <c r="AB122" s="118">
        <v>0</v>
      </c>
      <c r="AC122" s="401">
        <v>0</v>
      </c>
      <c r="AD122" s="401">
        <v>0</v>
      </c>
      <c r="AE122" s="401">
        <v>0</v>
      </c>
      <c r="AF122" s="401">
        <v>0</v>
      </c>
      <c r="AG122" s="401">
        <v>0</v>
      </c>
      <c r="AH122" s="401">
        <v>0</v>
      </c>
      <c r="AI122" s="401">
        <v>42723</v>
      </c>
      <c r="AJ122" s="401">
        <v>41123</v>
      </c>
      <c r="AK122" s="401">
        <v>1600</v>
      </c>
      <c r="AL122" s="401">
        <v>0</v>
      </c>
      <c r="AM122" s="401">
        <v>0</v>
      </c>
      <c r="AN122" s="401">
        <v>0</v>
      </c>
      <c r="AO122" s="401">
        <v>0</v>
      </c>
      <c r="AP122" s="399">
        <v>0</v>
      </c>
      <c r="AQ122" s="402">
        <v>0</v>
      </c>
      <c r="AR122" s="400">
        <v>0</v>
      </c>
      <c r="AS122" s="399">
        <v>0</v>
      </c>
      <c r="AT122" s="400">
        <v>0</v>
      </c>
      <c r="AU122" s="401">
        <v>0</v>
      </c>
      <c r="AV122" s="399">
        <v>0</v>
      </c>
      <c r="AW122" s="402">
        <v>0</v>
      </c>
      <c r="AX122" s="400">
        <v>0</v>
      </c>
      <c r="AY122" s="399">
        <v>0</v>
      </c>
    </row>
    <row r="123" spans="1:51" ht="15" customHeight="1">
      <c r="A123" s="438" t="s">
        <v>294</v>
      </c>
      <c r="B123" s="438" t="s">
        <v>422</v>
      </c>
      <c r="C123" s="438" t="s">
        <v>619</v>
      </c>
      <c r="D123" s="438" t="s">
        <v>194</v>
      </c>
      <c r="E123" s="439" t="s">
        <v>820</v>
      </c>
      <c r="F123" s="119">
        <v>61685</v>
      </c>
      <c r="G123" s="122">
        <v>61685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9">
        <v>0</v>
      </c>
      <c r="N123" s="122">
        <v>0</v>
      </c>
      <c r="O123" s="118">
        <v>0</v>
      </c>
      <c r="P123" s="118">
        <v>0</v>
      </c>
      <c r="Q123" s="118">
        <v>0</v>
      </c>
      <c r="R123" s="118">
        <v>0</v>
      </c>
      <c r="S123" s="118">
        <v>0</v>
      </c>
      <c r="T123" s="118">
        <v>61685</v>
      </c>
      <c r="U123" s="119">
        <v>0</v>
      </c>
      <c r="V123" s="125">
        <v>0</v>
      </c>
      <c r="W123" s="122">
        <v>0</v>
      </c>
      <c r="X123" s="118">
        <v>0</v>
      </c>
      <c r="Y123" s="119">
        <v>0</v>
      </c>
      <c r="Z123" s="125">
        <v>0</v>
      </c>
      <c r="AA123" s="122">
        <v>0</v>
      </c>
      <c r="AB123" s="118">
        <v>0</v>
      </c>
      <c r="AC123" s="401">
        <v>0</v>
      </c>
      <c r="AD123" s="401">
        <v>0</v>
      </c>
      <c r="AE123" s="401">
        <v>0</v>
      </c>
      <c r="AF123" s="401">
        <v>0</v>
      </c>
      <c r="AG123" s="401">
        <v>0</v>
      </c>
      <c r="AH123" s="401">
        <v>0</v>
      </c>
      <c r="AI123" s="401">
        <v>0</v>
      </c>
      <c r="AJ123" s="401">
        <v>0</v>
      </c>
      <c r="AK123" s="401">
        <v>0</v>
      </c>
      <c r="AL123" s="401">
        <v>0</v>
      </c>
      <c r="AM123" s="401">
        <v>0</v>
      </c>
      <c r="AN123" s="401">
        <v>61685</v>
      </c>
      <c r="AO123" s="401">
        <v>0</v>
      </c>
      <c r="AP123" s="399">
        <v>0</v>
      </c>
      <c r="AQ123" s="402">
        <v>0</v>
      </c>
      <c r="AR123" s="400">
        <v>0</v>
      </c>
      <c r="AS123" s="399">
        <v>0</v>
      </c>
      <c r="AT123" s="400">
        <v>0</v>
      </c>
      <c r="AU123" s="401">
        <v>0</v>
      </c>
      <c r="AV123" s="399">
        <v>0</v>
      </c>
      <c r="AW123" s="402">
        <v>0</v>
      </c>
      <c r="AX123" s="400">
        <v>0</v>
      </c>
      <c r="AY123" s="399">
        <v>0</v>
      </c>
    </row>
    <row r="124" spans="1:51" ht="15" customHeight="1">
      <c r="A124" s="438"/>
      <c r="B124" s="438"/>
      <c r="C124" s="438"/>
      <c r="D124" s="438" t="s">
        <v>752</v>
      </c>
      <c r="E124" s="439" t="s">
        <v>199</v>
      </c>
      <c r="F124" s="119">
        <v>13265585</v>
      </c>
      <c r="G124" s="122">
        <v>13165585</v>
      </c>
      <c r="H124" s="118">
        <v>10163611</v>
      </c>
      <c r="I124" s="118">
        <v>4007976</v>
      </c>
      <c r="J124" s="118">
        <v>13392</v>
      </c>
      <c r="K124" s="118">
        <v>0</v>
      </c>
      <c r="L124" s="118">
        <v>5240057</v>
      </c>
      <c r="M124" s="119">
        <v>346500</v>
      </c>
      <c r="N124" s="122">
        <v>0</v>
      </c>
      <c r="O124" s="118">
        <v>0</v>
      </c>
      <c r="P124" s="118">
        <v>0</v>
      </c>
      <c r="Q124" s="118">
        <v>555686</v>
      </c>
      <c r="R124" s="118">
        <v>0</v>
      </c>
      <c r="S124" s="118">
        <v>0</v>
      </c>
      <c r="T124" s="118">
        <v>3001974</v>
      </c>
      <c r="U124" s="119">
        <v>0</v>
      </c>
      <c r="V124" s="125">
        <v>0</v>
      </c>
      <c r="W124" s="122">
        <v>0</v>
      </c>
      <c r="X124" s="118">
        <v>0</v>
      </c>
      <c r="Y124" s="119">
        <v>1605248</v>
      </c>
      <c r="Z124" s="125">
        <v>69860</v>
      </c>
      <c r="AA124" s="122">
        <v>1492368</v>
      </c>
      <c r="AB124" s="118">
        <v>43020</v>
      </c>
      <c r="AC124" s="401">
        <v>6192</v>
      </c>
      <c r="AD124" s="401">
        <v>6192</v>
      </c>
      <c r="AE124" s="401">
        <v>0</v>
      </c>
      <c r="AF124" s="401">
        <v>0</v>
      </c>
      <c r="AG124" s="401">
        <v>0</v>
      </c>
      <c r="AH124" s="401">
        <v>0</v>
      </c>
      <c r="AI124" s="401">
        <v>464391</v>
      </c>
      <c r="AJ124" s="401">
        <v>446551</v>
      </c>
      <c r="AK124" s="401">
        <v>17840</v>
      </c>
      <c r="AL124" s="401">
        <v>0</v>
      </c>
      <c r="AM124" s="401">
        <v>0</v>
      </c>
      <c r="AN124" s="401">
        <v>926143</v>
      </c>
      <c r="AO124" s="401">
        <v>0</v>
      </c>
      <c r="AP124" s="399">
        <v>0</v>
      </c>
      <c r="AQ124" s="402">
        <v>0</v>
      </c>
      <c r="AR124" s="400">
        <v>0</v>
      </c>
      <c r="AS124" s="399">
        <v>0</v>
      </c>
      <c r="AT124" s="400">
        <v>0</v>
      </c>
      <c r="AU124" s="401">
        <v>0</v>
      </c>
      <c r="AV124" s="399">
        <v>0</v>
      </c>
      <c r="AW124" s="402">
        <v>100000</v>
      </c>
      <c r="AX124" s="400">
        <v>0</v>
      </c>
      <c r="AY124" s="399">
        <v>100000</v>
      </c>
    </row>
    <row r="125" spans="1:51" ht="15" customHeight="1">
      <c r="A125" s="438" t="s">
        <v>802</v>
      </c>
      <c r="B125" s="438" t="s">
        <v>422</v>
      </c>
      <c r="C125" s="438" t="s">
        <v>5</v>
      </c>
      <c r="D125" s="438" t="s">
        <v>396</v>
      </c>
      <c r="E125" s="439" t="s">
        <v>156</v>
      </c>
      <c r="F125" s="119">
        <v>9714117</v>
      </c>
      <c r="G125" s="122">
        <v>9614117</v>
      </c>
      <c r="H125" s="118">
        <v>9607925</v>
      </c>
      <c r="I125" s="118">
        <v>4007976</v>
      </c>
      <c r="J125" s="118">
        <v>13392</v>
      </c>
      <c r="K125" s="118">
        <v>0</v>
      </c>
      <c r="L125" s="118">
        <v>5240057</v>
      </c>
      <c r="M125" s="119">
        <v>346500</v>
      </c>
      <c r="N125" s="122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8">
        <v>6192</v>
      </c>
      <c r="U125" s="119">
        <v>0</v>
      </c>
      <c r="V125" s="125">
        <v>0</v>
      </c>
      <c r="W125" s="122">
        <v>0</v>
      </c>
      <c r="X125" s="118">
        <v>0</v>
      </c>
      <c r="Y125" s="119">
        <v>0</v>
      </c>
      <c r="Z125" s="125">
        <v>0</v>
      </c>
      <c r="AA125" s="122">
        <v>0</v>
      </c>
      <c r="AB125" s="118">
        <v>0</v>
      </c>
      <c r="AC125" s="401">
        <v>6192</v>
      </c>
      <c r="AD125" s="401">
        <v>6192</v>
      </c>
      <c r="AE125" s="401">
        <v>0</v>
      </c>
      <c r="AF125" s="401">
        <v>0</v>
      </c>
      <c r="AG125" s="401">
        <v>0</v>
      </c>
      <c r="AH125" s="401">
        <v>0</v>
      </c>
      <c r="AI125" s="401">
        <v>0</v>
      </c>
      <c r="AJ125" s="401">
        <v>0</v>
      </c>
      <c r="AK125" s="401">
        <v>0</v>
      </c>
      <c r="AL125" s="401">
        <v>0</v>
      </c>
      <c r="AM125" s="401">
        <v>0</v>
      </c>
      <c r="AN125" s="401">
        <v>0</v>
      </c>
      <c r="AO125" s="401">
        <v>0</v>
      </c>
      <c r="AP125" s="399">
        <v>0</v>
      </c>
      <c r="AQ125" s="402">
        <v>0</v>
      </c>
      <c r="AR125" s="400">
        <v>0</v>
      </c>
      <c r="AS125" s="399">
        <v>0</v>
      </c>
      <c r="AT125" s="400">
        <v>0</v>
      </c>
      <c r="AU125" s="401">
        <v>0</v>
      </c>
      <c r="AV125" s="399">
        <v>0</v>
      </c>
      <c r="AW125" s="402">
        <v>100000</v>
      </c>
      <c r="AX125" s="400">
        <v>0</v>
      </c>
      <c r="AY125" s="399">
        <v>100000</v>
      </c>
    </row>
    <row r="126" spans="1:51" ht="15" customHeight="1">
      <c r="A126" s="438" t="s">
        <v>184</v>
      </c>
      <c r="B126" s="438" t="s">
        <v>617</v>
      </c>
      <c r="C126" s="438" t="s">
        <v>422</v>
      </c>
      <c r="D126" s="438" t="s">
        <v>396</v>
      </c>
      <c r="E126" s="439" t="s">
        <v>405</v>
      </c>
      <c r="F126" s="119">
        <v>1605248</v>
      </c>
      <c r="G126" s="122">
        <v>1605248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9">
        <v>0</v>
      </c>
      <c r="N126" s="122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8">
        <v>1605248</v>
      </c>
      <c r="U126" s="119">
        <v>0</v>
      </c>
      <c r="V126" s="125">
        <v>0</v>
      </c>
      <c r="W126" s="122">
        <v>0</v>
      </c>
      <c r="X126" s="118">
        <v>0</v>
      </c>
      <c r="Y126" s="119">
        <v>1605248</v>
      </c>
      <c r="Z126" s="125">
        <v>69860</v>
      </c>
      <c r="AA126" s="122">
        <v>1492368</v>
      </c>
      <c r="AB126" s="118">
        <v>43020</v>
      </c>
      <c r="AC126" s="401">
        <v>0</v>
      </c>
      <c r="AD126" s="401">
        <v>0</v>
      </c>
      <c r="AE126" s="401">
        <v>0</v>
      </c>
      <c r="AF126" s="401">
        <v>0</v>
      </c>
      <c r="AG126" s="401">
        <v>0</v>
      </c>
      <c r="AH126" s="401">
        <v>0</v>
      </c>
      <c r="AI126" s="401">
        <v>0</v>
      </c>
      <c r="AJ126" s="401">
        <v>0</v>
      </c>
      <c r="AK126" s="401">
        <v>0</v>
      </c>
      <c r="AL126" s="401">
        <v>0</v>
      </c>
      <c r="AM126" s="401">
        <v>0</v>
      </c>
      <c r="AN126" s="401">
        <v>0</v>
      </c>
      <c r="AO126" s="401">
        <v>0</v>
      </c>
      <c r="AP126" s="399">
        <v>0</v>
      </c>
      <c r="AQ126" s="402">
        <v>0</v>
      </c>
      <c r="AR126" s="400">
        <v>0</v>
      </c>
      <c r="AS126" s="399">
        <v>0</v>
      </c>
      <c r="AT126" s="400">
        <v>0</v>
      </c>
      <c r="AU126" s="401">
        <v>0</v>
      </c>
      <c r="AV126" s="399">
        <v>0</v>
      </c>
      <c r="AW126" s="402">
        <v>0</v>
      </c>
      <c r="AX126" s="400">
        <v>0</v>
      </c>
      <c r="AY126" s="399">
        <v>0</v>
      </c>
    </row>
    <row r="127" spans="1:51" ht="15" customHeight="1">
      <c r="A127" s="438" t="s">
        <v>339</v>
      </c>
      <c r="B127" s="438" t="s">
        <v>617</v>
      </c>
      <c r="C127" s="438" t="s">
        <v>422</v>
      </c>
      <c r="D127" s="438" t="s">
        <v>396</v>
      </c>
      <c r="E127" s="439" t="s">
        <v>104</v>
      </c>
      <c r="F127" s="119">
        <v>555686</v>
      </c>
      <c r="G127" s="122">
        <v>555686</v>
      </c>
      <c r="H127" s="118">
        <v>555686</v>
      </c>
      <c r="I127" s="118">
        <v>0</v>
      </c>
      <c r="J127" s="118">
        <v>0</v>
      </c>
      <c r="K127" s="118">
        <v>0</v>
      </c>
      <c r="L127" s="118">
        <v>0</v>
      </c>
      <c r="M127" s="119">
        <v>0</v>
      </c>
      <c r="N127" s="122">
        <v>0</v>
      </c>
      <c r="O127" s="118">
        <v>0</v>
      </c>
      <c r="P127" s="118">
        <v>0</v>
      </c>
      <c r="Q127" s="118">
        <v>555686</v>
      </c>
      <c r="R127" s="118">
        <v>0</v>
      </c>
      <c r="S127" s="118">
        <v>0</v>
      </c>
      <c r="T127" s="118">
        <v>0</v>
      </c>
      <c r="U127" s="119">
        <v>0</v>
      </c>
      <c r="V127" s="125">
        <v>0</v>
      </c>
      <c r="W127" s="122">
        <v>0</v>
      </c>
      <c r="X127" s="118">
        <v>0</v>
      </c>
      <c r="Y127" s="119">
        <v>0</v>
      </c>
      <c r="Z127" s="125">
        <v>0</v>
      </c>
      <c r="AA127" s="122">
        <v>0</v>
      </c>
      <c r="AB127" s="118">
        <v>0</v>
      </c>
      <c r="AC127" s="401">
        <v>0</v>
      </c>
      <c r="AD127" s="401">
        <v>0</v>
      </c>
      <c r="AE127" s="401">
        <v>0</v>
      </c>
      <c r="AF127" s="401">
        <v>0</v>
      </c>
      <c r="AG127" s="401">
        <v>0</v>
      </c>
      <c r="AH127" s="401">
        <v>0</v>
      </c>
      <c r="AI127" s="401">
        <v>0</v>
      </c>
      <c r="AJ127" s="401">
        <v>0</v>
      </c>
      <c r="AK127" s="401">
        <v>0</v>
      </c>
      <c r="AL127" s="401">
        <v>0</v>
      </c>
      <c r="AM127" s="401">
        <v>0</v>
      </c>
      <c r="AN127" s="401">
        <v>0</v>
      </c>
      <c r="AO127" s="401">
        <v>0</v>
      </c>
      <c r="AP127" s="399">
        <v>0</v>
      </c>
      <c r="AQ127" s="402">
        <v>0</v>
      </c>
      <c r="AR127" s="400">
        <v>0</v>
      </c>
      <c r="AS127" s="399">
        <v>0</v>
      </c>
      <c r="AT127" s="400">
        <v>0</v>
      </c>
      <c r="AU127" s="401">
        <v>0</v>
      </c>
      <c r="AV127" s="399">
        <v>0</v>
      </c>
      <c r="AW127" s="402">
        <v>0</v>
      </c>
      <c r="AX127" s="400">
        <v>0</v>
      </c>
      <c r="AY127" s="399">
        <v>0</v>
      </c>
    </row>
    <row r="128" spans="1:51" ht="15" customHeight="1">
      <c r="A128" s="438" t="s">
        <v>339</v>
      </c>
      <c r="B128" s="438" t="s">
        <v>617</v>
      </c>
      <c r="C128" s="438" t="s">
        <v>213</v>
      </c>
      <c r="D128" s="438" t="s">
        <v>396</v>
      </c>
      <c r="E128" s="439" t="s">
        <v>624</v>
      </c>
      <c r="F128" s="119">
        <v>464391</v>
      </c>
      <c r="G128" s="122">
        <v>464391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9">
        <v>0</v>
      </c>
      <c r="N128" s="122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8">
        <v>464391</v>
      </c>
      <c r="U128" s="119">
        <v>0</v>
      </c>
      <c r="V128" s="125">
        <v>0</v>
      </c>
      <c r="W128" s="122">
        <v>0</v>
      </c>
      <c r="X128" s="118">
        <v>0</v>
      </c>
      <c r="Y128" s="119">
        <v>0</v>
      </c>
      <c r="Z128" s="125">
        <v>0</v>
      </c>
      <c r="AA128" s="122">
        <v>0</v>
      </c>
      <c r="AB128" s="118">
        <v>0</v>
      </c>
      <c r="AC128" s="401">
        <v>0</v>
      </c>
      <c r="AD128" s="401">
        <v>0</v>
      </c>
      <c r="AE128" s="401">
        <v>0</v>
      </c>
      <c r="AF128" s="401">
        <v>0</v>
      </c>
      <c r="AG128" s="401">
        <v>0</v>
      </c>
      <c r="AH128" s="401">
        <v>0</v>
      </c>
      <c r="AI128" s="401">
        <v>464391</v>
      </c>
      <c r="AJ128" s="401">
        <v>446551</v>
      </c>
      <c r="AK128" s="401">
        <v>17840</v>
      </c>
      <c r="AL128" s="401">
        <v>0</v>
      </c>
      <c r="AM128" s="401">
        <v>0</v>
      </c>
      <c r="AN128" s="401">
        <v>0</v>
      </c>
      <c r="AO128" s="401">
        <v>0</v>
      </c>
      <c r="AP128" s="399">
        <v>0</v>
      </c>
      <c r="AQ128" s="402">
        <v>0</v>
      </c>
      <c r="AR128" s="400">
        <v>0</v>
      </c>
      <c r="AS128" s="399">
        <v>0</v>
      </c>
      <c r="AT128" s="400">
        <v>0</v>
      </c>
      <c r="AU128" s="401">
        <v>0</v>
      </c>
      <c r="AV128" s="399">
        <v>0</v>
      </c>
      <c r="AW128" s="402">
        <v>0</v>
      </c>
      <c r="AX128" s="400">
        <v>0</v>
      </c>
      <c r="AY128" s="399">
        <v>0</v>
      </c>
    </row>
    <row r="129" spans="1:51" ht="15" customHeight="1">
      <c r="A129" s="438" t="s">
        <v>294</v>
      </c>
      <c r="B129" s="438" t="s">
        <v>422</v>
      </c>
      <c r="C129" s="438" t="s">
        <v>619</v>
      </c>
      <c r="D129" s="438" t="s">
        <v>396</v>
      </c>
      <c r="E129" s="439" t="s">
        <v>820</v>
      </c>
      <c r="F129" s="119">
        <v>926143</v>
      </c>
      <c r="G129" s="122">
        <v>926143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9">
        <v>0</v>
      </c>
      <c r="N129" s="122">
        <v>0</v>
      </c>
      <c r="O129" s="118">
        <v>0</v>
      </c>
      <c r="P129" s="118">
        <v>0</v>
      </c>
      <c r="Q129" s="118">
        <v>0</v>
      </c>
      <c r="R129" s="118">
        <v>0</v>
      </c>
      <c r="S129" s="118">
        <v>0</v>
      </c>
      <c r="T129" s="118">
        <v>926143</v>
      </c>
      <c r="U129" s="119">
        <v>0</v>
      </c>
      <c r="V129" s="125">
        <v>0</v>
      </c>
      <c r="W129" s="122">
        <v>0</v>
      </c>
      <c r="X129" s="118">
        <v>0</v>
      </c>
      <c r="Y129" s="119">
        <v>0</v>
      </c>
      <c r="Z129" s="125">
        <v>0</v>
      </c>
      <c r="AA129" s="122">
        <v>0</v>
      </c>
      <c r="AB129" s="118">
        <v>0</v>
      </c>
      <c r="AC129" s="401">
        <v>0</v>
      </c>
      <c r="AD129" s="401">
        <v>0</v>
      </c>
      <c r="AE129" s="401">
        <v>0</v>
      </c>
      <c r="AF129" s="401">
        <v>0</v>
      </c>
      <c r="AG129" s="401">
        <v>0</v>
      </c>
      <c r="AH129" s="401">
        <v>0</v>
      </c>
      <c r="AI129" s="401">
        <v>0</v>
      </c>
      <c r="AJ129" s="401">
        <v>0</v>
      </c>
      <c r="AK129" s="401">
        <v>0</v>
      </c>
      <c r="AL129" s="401">
        <v>0</v>
      </c>
      <c r="AM129" s="401">
        <v>0</v>
      </c>
      <c r="AN129" s="401">
        <v>926143</v>
      </c>
      <c r="AO129" s="401">
        <v>0</v>
      </c>
      <c r="AP129" s="399">
        <v>0</v>
      </c>
      <c r="AQ129" s="402">
        <v>0</v>
      </c>
      <c r="AR129" s="400">
        <v>0</v>
      </c>
      <c r="AS129" s="399">
        <v>0</v>
      </c>
      <c r="AT129" s="400">
        <v>0</v>
      </c>
      <c r="AU129" s="401">
        <v>0</v>
      </c>
      <c r="AV129" s="399">
        <v>0</v>
      </c>
      <c r="AW129" s="402">
        <v>0</v>
      </c>
      <c r="AX129" s="400">
        <v>0</v>
      </c>
      <c r="AY129" s="399">
        <v>0</v>
      </c>
    </row>
    <row r="130" spans="1:51" ht="15" customHeight="1">
      <c r="A130" s="438"/>
      <c r="B130" s="438"/>
      <c r="C130" s="438"/>
      <c r="D130" s="438" t="s">
        <v>139</v>
      </c>
      <c r="E130" s="439" t="s">
        <v>637</v>
      </c>
      <c r="F130" s="119">
        <v>8442265</v>
      </c>
      <c r="G130" s="122">
        <v>8442265</v>
      </c>
      <c r="H130" s="118">
        <v>5678278</v>
      </c>
      <c r="I130" s="118">
        <v>2167788</v>
      </c>
      <c r="J130" s="118">
        <v>7200</v>
      </c>
      <c r="K130" s="118">
        <v>0</v>
      </c>
      <c r="L130" s="118">
        <v>2989114</v>
      </c>
      <c r="M130" s="119">
        <v>204330</v>
      </c>
      <c r="N130" s="122">
        <v>0</v>
      </c>
      <c r="O130" s="118">
        <v>0</v>
      </c>
      <c r="P130" s="118">
        <v>0</v>
      </c>
      <c r="Q130" s="118">
        <v>309846</v>
      </c>
      <c r="R130" s="118">
        <v>0</v>
      </c>
      <c r="S130" s="118">
        <v>0</v>
      </c>
      <c r="T130" s="118">
        <v>1868710</v>
      </c>
      <c r="U130" s="119">
        <v>0</v>
      </c>
      <c r="V130" s="125">
        <v>0</v>
      </c>
      <c r="W130" s="122">
        <v>0</v>
      </c>
      <c r="X130" s="118">
        <v>0</v>
      </c>
      <c r="Y130" s="119">
        <v>1077461</v>
      </c>
      <c r="Z130" s="125">
        <v>45220</v>
      </c>
      <c r="AA130" s="122">
        <v>1003284</v>
      </c>
      <c r="AB130" s="118">
        <v>28957</v>
      </c>
      <c r="AC130" s="401">
        <v>11856</v>
      </c>
      <c r="AD130" s="401">
        <v>11856</v>
      </c>
      <c r="AE130" s="401">
        <v>0</v>
      </c>
      <c r="AF130" s="401">
        <v>0</v>
      </c>
      <c r="AG130" s="401">
        <v>0</v>
      </c>
      <c r="AH130" s="401">
        <v>0</v>
      </c>
      <c r="AI130" s="401">
        <v>262983</v>
      </c>
      <c r="AJ130" s="401">
        <v>251863</v>
      </c>
      <c r="AK130" s="401">
        <v>11120</v>
      </c>
      <c r="AL130" s="401">
        <v>0</v>
      </c>
      <c r="AM130" s="401">
        <v>0</v>
      </c>
      <c r="AN130" s="401">
        <v>516410</v>
      </c>
      <c r="AO130" s="401">
        <v>0</v>
      </c>
      <c r="AP130" s="399">
        <v>895277</v>
      </c>
      <c r="AQ130" s="402">
        <v>737800</v>
      </c>
      <c r="AR130" s="400">
        <v>0</v>
      </c>
      <c r="AS130" s="399">
        <v>0</v>
      </c>
      <c r="AT130" s="400">
        <v>103282</v>
      </c>
      <c r="AU130" s="401">
        <v>54195</v>
      </c>
      <c r="AV130" s="399">
        <v>0</v>
      </c>
      <c r="AW130" s="402">
        <v>0</v>
      </c>
      <c r="AX130" s="400">
        <v>0</v>
      </c>
      <c r="AY130" s="399">
        <v>0</v>
      </c>
    </row>
    <row r="131" spans="1:51" ht="15" customHeight="1">
      <c r="A131" s="438" t="s">
        <v>802</v>
      </c>
      <c r="B131" s="438" t="s">
        <v>422</v>
      </c>
      <c r="C131" s="438" t="s">
        <v>213</v>
      </c>
      <c r="D131" s="438" t="s">
        <v>599</v>
      </c>
      <c r="E131" s="439" t="s">
        <v>541</v>
      </c>
      <c r="F131" s="119">
        <v>6275565</v>
      </c>
      <c r="G131" s="122">
        <v>6275565</v>
      </c>
      <c r="H131" s="118">
        <v>5368432</v>
      </c>
      <c r="I131" s="118">
        <v>2167788</v>
      </c>
      <c r="J131" s="118">
        <v>7200</v>
      </c>
      <c r="K131" s="118">
        <v>0</v>
      </c>
      <c r="L131" s="118">
        <v>2989114</v>
      </c>
      <c r="M131" s="119">
        <v>204330</v>
      </c>
      <c r="N131" s="122">
        <v>0</v>
      </c>
      <c r="O131" s="118">
        <v>0</v>
      </c>
      <c r="P131" s="118">
        <v>0</v>
      </c>
      <c r="Q131" s="118">
        <v>0</v>
      </c>
      <c r="R131" s="118">
        <v>0</v>
      </c>
      <c r="S131" s="118">
        <v>0</v>
      </c>
      <c r="T131" s="118">
        <v>11856</v>
      </c>
      <c r="U131" s="119">
        <v>0</v>
      </c>
      <c r="V131" s="125">
        <v>0</v>
      </c>
      <c r="W131" s="122">
        <v>0</v>
      </c>
      <c r="X131" s="118">
        <v>0</v>
      </c>
      <c r="Y131" s="119">
        <v>0</v>
      </c>
      <c r="Z131" s="125">
        <v>0</v>
      </c>
      <c r="AA131" s="122">
        <v>0</v>
      </c>
      <c r="AB131" s="118">
        <v>0</v>
      </c>
      <c r="AC131" s="401">
        <v>11856</v>
      </c>
      <c r="AD131" s="401">
        <v>11856</v>
      </c>
      <c r="AE131" s="401">
        <v>0</v>
      </c>
      <c r="AF131" s="401">
        <v>0</v>
      </c>
      <c r="AG131" s="401">
        <v>0</v>
      </c>
      <c r="AH131" s="401">
        <v>0</v>
      </c>
      <c r="AI131" s="401">
        <v>0</v>
      </c>
      <c r="AJ131" s="401">
        <v>0</v>
      </c>
      <c r="AK131" s="401">
        <v>0</v>
      </c>
      <c r="AL131" s="401">
        <v>0</v>
      </c>
      <c r="AM131" s="401">
        <v>0</v>
      </c>
      <c r="AN131" s="401">
        <v>0</v>
      </c>
      <c r="AO131" s="401">
        <v>0</v>
      </c>
      <c r="AP131" s="399">
        <v>895277</v>
      </c>
      <c r="AQ131" s="402">
        <v>737800</v>
      </c>
      <c r="AR131" s="400">
        <v>0</v>
      </c>
      <c r="AS131" s="399">
        <v>0</v>
      </c>
      <c r="AT131" s="400">
        <v>103282</v>
      </c>
      <c r="AU131" s="401">
        <v>54195</v>
      </c>
      <c r="AV131" s="399">
        <v>0</v>
      </c>
      <c r="AW131" s="402">
        <v>0</v>
      </c>
      <c r="AX131" s="400">
        <v>0</v>
      </c>
      <c r="AY131" s="399">
        <v>0</v>
      </c>
    </row>
    <row r="132" spans="1:51" ht="15" customHeight="1">
      <c r="A132" s="438" t="s">
        <v>184</v>
      </c>
      <c r="B132" s="438" t="s">
        <v>617</v>
      </c>
      <c r="C132" s="438" t="s">
        <v>422</v>
      </c>
      <c r="D132" s="438" t="s">
        <v>599</v>
      </c>
      <c r="E132" s="439" t="s">
        <v>405</v>
      </c>
      <c r="F132" s="119">
        <v>1077461</v>
      </c>
      <c r="G132" s="122">
        <v>1077461</v>
      </c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9">
        <v>0</v>
      </c>
      <c r="N132" s="122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118">
        <v>1077461</v>
      </c>
      <c r="U132" s="119">
        <v>0</v>
      </c>
      <c r="V132" s="125">
        <v>0</v>
      </c>
      <c r="W132" s="122">
        <v>0</v>
      </c>
      <c r="X132" s="118">
        <v>0</v>
      </c>
      <c r="Y132" s="119">
        <v>1077461</v>
      </c>
      <c r="Z132" s="125">
        <v>45220</v>
      </c>
      <c r="AA132" s="122">
        <v>1003284</v>
      </c>
      <c r="AB132" s="118">
        <v>28957</v>
      </c>
      <c r="AC132" s="401">
        <v>0</v>
      </c>
      <c r="AD132" s="401">
        <v>0</v>
      </c>
      <c r="AE132" s="401">
        <v>0</v>
      </c>
      <c r="AF132" s="401">
        <v>0</v>
      </c>
      <c r="AG132" s="401">
        <v>0</v>
      </c>
      <c r="AH132" s="401">
        <v>0</v>
      </c>
      <c r="AI132" s="401">
        <v>0</v>
      </c>
      <c r="AJ132" s="401">
        <v>0</v>
      </c>
      <c r="AK132" s="401">
        <v>0</v>
      </c>
      <c r="AL132" s="401">
        <v>0</v>
      </c>
      <c r="AM132" s="401">
        <v>0</v>
      </c>
      <c r="AN132" s="401">
        <v>0</v>
      </c>
      <c r="AO132" s="401">
        <v>0</v>
      </c>
      <c r="AP132" s="399">
        <v>0</v>
      </c>
      <c r="AQ132" s="402">
        <v>0</v>
      </c>
      <c r="AR132" s="400">
        <v>0</v>
      </c>
      <c r="AS132" s="399">
        <v>0</v>
      </c>
      <c r="AT132" s="400">
        <v>0</v>
      </c>
      <c r="AU132" s="401">
        <v>0</v>
      </c>
      <c r="AV132" s="399">
        <v>0</v>
      </c>
      <c r="AW132" s="402">
        <v>0</v>
      </c>
      <c r="AX132" s="400">
        <v>0</v>
      </c>
      <c r="AY132" s="399">
        <v>0</v>
      </c>
    </row>
    <row r="133" spans="1:51" ht="15" customHeight="1">
      <c r="A133" s="438" t="s">
        <v>339</v>
      </c>
      <c r="B133" s="438" t="s">
        <v>617</v>
      </c>
      <c r="C133" s="438" t="s">
        <v>422</v>
      </c>
      <c r="D133" s="438" t="s">
        <v>599</v>
      </c>
      <c r="E133" s="439" t="s">
        <v>104</v>
      </c>
      <c r="F133" s="119">
        <v>309846</v>
      </c>
      <c r="G133" s="122">
        <v>309846</v>
      </c>
      <c r="H133" s="118">
        <v>309846</v>
      </c>
      <c r="I133" s="118">
        <v>0</v>
      </c>
      <c r="J133" s="118">
        <v>0</v>
      </c>
      <c r="K133" s="118">
        <v>0</v>
      </c>
      <c r="L133" s="118">
        <v>0</v>
      </c>
      <c r="M133" s="119">
        <v>0</v>
      </c>
      <c r="N133" s="122">
        <v>0</v>
      </c>
      <c r="O133" s="118">
        <v>0</v>
      </c>
      <c r="P133" s="118">
        <v>0</v>
      </c>
      <c r="Q133" s="118">
        <v>309846</v>
      </c>
      <c r="R133" s="118">
        <v>0</v>
      </c>
      <c r="S133" s="118">
        <v>0</v>
      </c>
      <c r="T133" s="118">
        <v>0</v>
      </c>
      <c r="U133" s="119">
        <v>0</v>
      </c>
      <c r="V133" s="125">
        <v>0</v>
      </c>
      <c r="W133" s="122">
        <v>0</v>
      </c>
      <c r="X133" s="118">
        <v>0</v>
      </c>
      <c r="Y133" s="119">
        <v>0</v>
      </c>
      <c r="Z133" s="125">
        <v>0</v>
      </c>
      <c r="AA133" s="122">
        <v>0</v>
      </c>
      <c r="AB133" s="118">
        <v>0</v>
      </c>
      <c r="AC133" s="401">
        <v>0</v>
      </c>
      <c r="AD133" s="401">
        <v>0</v>
      </c>
      <c r="AE133" s="401">
        <v>0</v>
      </c>
      <c r="AF133" s="401">
        <v>0</v>
      </c>
      <c r="AG133" s="401">
        <v>0</v>
      </c>
      <c r="AH133" s="401">
        <v>0</v>
      </c>
      <c r="AI133" s="401">
        <v>0</v>
      </c>
      <c r="AJ133" s="401">
        <v>0</v>
      </c>
      <c r="AK133" s="401">
        <v>0</v>
      </c>
      <c r="AL133" s="401">
        <v>0</v>
      </c>
      <c r="AM133" s="401">
        <v>0</v>
      </c>
      <c r="AN133" s="401">
        <v>0</v>
      </c>
      <c r="AO133" s="401">
        <v>0</v>
      </c>
      <c r="AP133" s="399">
        <v>0</v>
      </c>
      <c r="AQ133" s="402">
        <v>0</v>
      </c>
      <c r="AR133" s="400">
        <v>0</v>
      </c>
      <c r="AS133" s="399">
        <v>0</v>
      </c>
      <c r="AT133" s="400">
        <v>0</v>
      </c>
      <c r="AU133" s="401">
        <v>0</v>
      </c>
      <c r="AV133" s="399">
        <v>0</v>
      </c>
      <c r="AW133" s="402">
        <v>0</v>
      </c>
      <c r="AX133" s="400">
        <v>0</v>
      </c>
      <c r="AY133" s="399">
        <v>0</v>
      </c>
    </row>
    <row r="134" spans="1:51" ht="15" customHeight="1">
      <c r="A134" s="438" t="s">
        <v>339</v>
      </c>
      <c r="B134" s="438" t="s">
        <v>617</v>
      </c>
      <c r="C134" s="438" t="s">
        <v>213</v>
      </c>
      <c r="D134" s="438" t="s">
        <v>599</v>
      </c>
      <c r="E134" s="439" t="s">
        <v>624</v>
      </c>
      <c r="F134" s="119">
        <v>262983</v>
      </c>
      <c r="G134" s="122">
        <v>262983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9">
        <v>0</v>
      </c>
      <c r="N134" s="122">
        <v>0</v>
      </c>
      <c r="O134" s="118">
        <v>0</v>
      </c>
      <c r="P134" s="118">
        <v>0</v>
      </c>
      <c r="Q134" s="118">
        <v>0</v>
      </c>
      <c r="R134" s="118">
        <v>0</v>
      </c>
      <c r="S134" s="118">
        <v>0</v>
      </c>
      <c r="T134" s="118">
        <v>262983</v>
      </c>
      <c r="U134" s="119">
        <v>0</v>
      </c>
      <c r="V134" s="125">
        <v>0</v>
      </c>
      <c r="W134" s="122">
        <v>0</v>
      </c>
      <c r="X134" s="118">
        <v>0</v>
      </c>
      <c r="Y134" s="119">
        <v>0</v>
      </c>
      <c r="Z134" s="125">
        <v>0</v>
      </c>
      <c r="AA134" s="122">
        <v>0</v>
      </c>
      <c r="AB134" s="118">
        <v>0</v>
      </c>
      <c r="AC134" s="401">
        <v>0</v>
      </c>
      <c r="AD134" s="401">
        <v>0</v>
      </c>
      <c r="AE134" s="401">
        <v>0</v>
      </c>
      <c r="AF134" s="401">
        <v>0</v>
      </c>
      <c r="AG134" s="401">
        <v>0</v>
      </c>
      <c r="AH134" s="401">
        <v>0</v>
      </c>
      <c r="AI134" s="401">
        <v>262983</v>
      </c>
      <c r="AJ134" s="401">
        <v>251863</v>
      </c>
      <c r="AK134" s="401">
        <v>11120</v>
      </c>
      <c r="AL134" s="401">
        <v>0</v>
      </c>
      <c r="AM134" s="401">
        <v>0</v>
      </c>
      <c r="AN134" s="401">
        <v>0</v>
      </c>
      <c r="AO134" s="401">
        <v>0</v>
      </c>
      <c r="AP134" s="399">
        <v>0</v>
      </c>
      <c r="AQ134" s="402">
        <v>0</v>
      </c>
      <c r="AR134" s="400">
        <v>0</v>
      </c>
      <c r="AS134" s="399">
        <v>0</v>
      </c>
      <c r="AT134" s="400">
        <v>0</v>
      </c>
      <c r="AU134" s="401">
        <v>0</v>
      </c>
      <c r="AV134" s="399">
        <v>0</v>
      </c>
      <c r="AW134" s="402">
        <v>0</v>
      </c>
      <c r="AX134" s="400">
        <v>0</v>
      </c>
      <c r="AY134" s="399">
        <v>0</v>
      </c>
    </row>
    <row r="135" spans="1:51" ht="15" customHeight="1">
      <c r="A135" s="438" t="s">
        <v>294</v>
      </c>
      <c r="B135" s="438" t="s">
        <v>422</v>
      </c>
      <c r="C135" s="438" t="s">
        <v>619</v>
      </c>
      <c r="D135" s="438" t="s">
        <v>599</v>
      </c>
      <c r="E135" s="439" t="s">
        <v>820</v>
      </c>
      <c r="F135" s="119">
        <v>516410</v>
      </c>
      <c r="G135" s="122">
        <v>516410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9">
        <v>0</v>
      </c>
      <c r="N135" s="122">
        <v>0</v>
      </c>
      <c r="O135" s="118">
        <v>0</v>
      </c>
      <c r="P135" s="118">
        <v>0</v>
      </c>
      <c r="Q135" s="118">
        <v>0</v>
      </c>
      <c r="R135" s="118">
        <v>0</v>
      </c>
      <c r="S135" s="118">
        <v>0</v>
      </c>
      <c r="T135" s="118">
        <v>516410</v>
      </c>
      <c r="U135" s="119">
        <v>0</v>
      </c>
      <c r="V135" s="125">
        <v>0</v>
      </c>
      <c r="W135" s="122">
        <v>0</v>
      </c>
      <c r="X135" s="118">
        <v>0</v>
      </c>
      <c r="Y135" s="119">
        <v>0</v>
      </c>
      <c r="Z135" s="125">
        <v>0</v>
      </c>
      <c r="AA135" s="122">
        <v>0</v>
      </c>
      <c r="AB135" s="118">
        <v>0</v>
      </c>
      <c r="AC135" s="401">
        <v>0</v>
      </c>
      <c r="AD135" s="401">
        <v>0</v>
      </c>
      <c r="AE135" s="401">
        <v>0</v>
      </c>
      <c r="AF135" s="401">
        <v>0</v>
      </c>
      <c r="AG135" s="401">
        <v>0</v>
      </c>
      <c r="AH135" s="401">
        <v>0</v>
      </c>
      <c r="AI135" s="401">
        <v>0</v>
      </c>
      <c r="AJ135" s="401">
        <v>0</v>
      </c>
      <c r="AK135" s="401">
        <v>0</v>
      </c>
      <c r="AL135" s="401">
        <v>0</v>
      </c>
      <c r="AM135" s="401">
        <v>0</v>
      </c>
      <c r="AN135" s="401">
        <v>516410</v>
      </c>
      <c r="AO135" s="401">
        <v>0</v>
      </c>
      <c r="AP135" s="399">
        <v>0</v>
      </c>
      <c r="AQ135" s="402">
        <v>0</v>
      </c>
      <c r="AR135" s="400">
        <v>0</v>
      </c>
      <c r="AS135" s="399">
        <v>0</v>
      </c>
      <c r="AT135" s="400">
        <v>0</v>
      </c>
      <c r="AU135" s="401">
        <v>0</v>
      </c>
      <c r="AV135" s="399">
        <v>0</v>
      </c>
      <c r="AW135" s="402">
        <v>0</v>
      </c>
      <c r="AX135" s="400">
        <v>0</v>
      </c>
      <c r="AY135" s="399">
        <v>0</v>
      </c>
    </row>
    <row r="136" spans="1:51" ht="15" customHeight="1">
      <c r="A136" s="438"/>
      <c r="B136" s="438"/>
      <c r="C136" s="438"/>
      <c r="D136" s="438" t="s">
        <v>341</v>
      </c>
      <c r="E136" s="439" t="s">
        <v>809</v>
      </c>
      <c r="F136" s="119">
        <v>20474641</v>
      </c>
      <c r="G136" s="122">
        <v>20474641</v>
      </c>
      <c r="H136" s="118">
        <v>13068662</v>
      </c>
      <c r="I136" s="118">
        <v>4952340</v>
      </c>
      <c r="J136" s="118">
        <v>24096</v>
      </c>
      <c r="K136" s="118">
        <v>0</v>
      </c>
      <c r="L136" s="118">
        <v>6924566</v>
      </c>
      <c r="M136" s="119">
        <v>453600</v>
      </c>
      <c r="N136" s="122">
        <v>0</v>
      </c>
      <c r="O136" s="118">
        <v>0</v>
      </c>
      <c r="P136" s="118">
        <v>0</v>
      </c>
      <c r="Q136" s="118">
        <v>714060</v>
      </c>
      <c r="R136" s="118">
        <v>0</v>
      </c>
      <c r="S136" s="118">
        <v>0</v>
      </c>
      <c r="T136" s="118">
        <v>4709013</v>
      </c>
      <c r="U136" s="119">
        <v>125273</v>
      </c>
      <c r="V136" s="125">
        <v>4060</v>
      </c>
      <c r="W136" s="122">
        <v>117861</v>
      </c>
      <c r="X136" s="118">
        <v>3352</v>
      </c>
      <c r="Y136" s="119">
        <v>2758591</v>
      </c>
      <c r="Z136" s="125">
        <v>114520</v>
      </c>
      <c r="AA136" s="122">
        <v>2575920</v>
      </c>
      <c r="AB136" s="118">
        <v>68151</v>
      </c>
      <c r="AC136" s="401">
        <v>28308</v>
      </c>
      <c r="AD136" s="401">
        <v>28308</v>
      </c>
      <c r="AE136" s="401">
        <v>0</v>
      </c>
      <c r="AF136" s="401">
        <v>0</v>
      </c>
      <c r="AG136" s="401">
        <v>0</v>
      </c>
      <c r="AH136" s="401">
        <v>0</v>
      </c>
      <c r="AI136" s="401">
        <v>606741</v>
      </c>
      <c r="AJ136" s="401">
        <v>581621</v>
      </c>
      <c r="AK136" s="401">
        <v>25120</v>
      </c>
      <c r="AL136" s="401">
        <v>0</v>
      </c>
      <c r="AM136" s="401">
        <v>0</v>
      </c>
      <c r="AN136" s="401">
        <v>1190100</v>
      </c>
      <c r="AO136" s="401">
        <v>0</v>
      </c>
      <c r="AP136" s="399">
        <v>2696966</v>
      </c>
      <c r="AQ136" s="402">
        <v>2335137</v>
      </c>
      <c r="AR136" s="400">
        <v>0</v>
      </c>
      <c r="AS136" s="399">
        <v>0</v>
      </c>
      <c r="AT136" s="400">
        <v>238020</v>
      </c>
      <c r="AU136" s="401">
        <v>123809</v>
      </c>
      <c r="AV136" s="399">
        <v>0</v>
      </c>
      <c r="AW136" s="402">
        <v>0</v>
      </c>
      <c r="AX136" s="400">
        <v>0</v>
      </c>
      <c r="AY136" s="399">
        <v>0</v>
      </c>
    </row>
    <row r="137" spans="1:51" ht="15" customHeight="1">
      <c r="A137" s="438" t="s">
        <v>802</v>
      </c>
      <c r="B137" s="438" t="s">
        <v>422</v>
      </c>
      <c r="C137" s="438" t="s">
        <v>213</v>
      </c>
      <c r="D137" s="438" t="s">
        <v>804</v>
      </c>
      <c r="E137" s="439" t="s">
        <v>541</v>
      </c>
      <c r="F137" s="119">
        <v>15079876</v>
      </c>
      <c r="G137" s="122">
        <v>15079876</v>
      </c>
      <c r="H137" s="118">
        <v>12354602</v>
      </c>
      <c r="I137" s="118">
        <v>4952340</v>
      </c>
      <c r="J137" s="118">
        <v>24096</v>
      </c>
      <c r="K137" s="118">
        <v>0</v>
      </c>
      <c r="L137" s="118">
        <v>6924566</v>
      </c>
      <c r="M137" s="119">
        <v>453600</v>
      </c>
      <c r="N137" s="122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118">
        <v>28308</v>
      </c>
      <c r="U137" s="119">
        <v>0</v>
      </c>
      <c r="V137" s="125">
        <v>0</v>
      </c>
      <c r="W137" s="122">
        <v>0</v>
      </c>
      <c r="X137" s="118">
        <v>0</v>
      </c>
      <c r="Y137" s="119">
        <v>0</v>
      </c>
      <c r="Z137" s="125">
        <v>0</v>
      </c>
      <c r="AA137" s="122">
        <v>0</v>
      </c>
      <c r="AB137" s="118">
        <v>0</v>
      </c>
      <c r="AC137" s="401">
        <v>28308</v>
      </c>
      <c r="AD137" s="401">
        <v>28308</v>
      </c>
      <c r="AE137" s="401">
        <v>0</v>
      </c>
      <c r="AF137" s="401">
        <v>0</v>
      </c>
      <c r="AG137" s="401">
        <v>0</v>
      </c>
      <c r="AH137" s="401">
        <v>0</v>
      </c>
      <c r="AI137" s="401">
        <v>0</v>
      </c>
      <c r="AJ137" s="401">
        <v>0</v>
      </c>
      <c r="AK137" s="401">
        <v>0</v>
      </c>
      <c r="AL137" s="401">
        <v>0</v>
      </c>
      <c r="AM137" s="401">
        <v>0</v>
      </c>
      <c r="AN137" s="401">
        <v>0</v>
      </c>
      <c r="AO137" s="401">
        <v>0</v>
      </c>
      <c r="AP137" s="399">
        <v>2696966</v>
      </c>
      <c r="AQ137" s="402">
        <v>2335137</v>
      </c>
      <c r="AR137" s="400">
        <v>0</v>
      </c>
      <c r="AS137" s="399">
        <v>0</v>
      </c>
      <c r="AT137" s="400">
        <v>238020</v>
      </c>
      <c r="AU137" s="401">
        <v>123809</v>
      </c>
      <c r="AV137" s="399">
        <v>0</v>
      </c>
      <c r="AW137" s="402">
        <v>0</v>
      </c>
      <c r="AX137" s="400">
        <v>0</v>
      </c>
      <c r="AY137" s="399">
        <v>0</v>
      </c>
    </row>
    <row r="138" spans="1:51" ht="15" customHeight="1">
      <c r="A138" s="438" t="s">
        <v>184</v>
      </c>
      <c r="B138" s="438" t="s">
        <v>617</v>
      </c>
      <c r="C138" s="438" t="s">
        <v>422</v>
      </c>
      <c r="D138" s="438" t="s">
        <v>804</v>
      </c>
      <c r="E138" s="439" t="s">
        <v>405</v>
      </c>
      <c r="F138" s="119">
        <v>2883864</v>
      </c>
      <c r="G138" s="122">
        <v>2883864</v>
      </c>
      <c r="H138" s="118">
        <v>0</v>
      </c>
      <c r="I138" s="118">
        <v>0</v>
      </c>
      <c r="J138" s="118">
        <v>0</v>
      </c>
      <c r="K138" s="118">
        <v>0</v>
      </c>
      <c r="L138" s="118">
        <v>0</v>
      </c>
      <c r="M138" s="119">
        <v>0</v>
      </c>
      <c r="N138" s="122">
        <v>0</v>
      </c>
      <c r="O138" s="118">
        <v>0</v>
      </c>
      <c r="P138" s="118">
        <v>0</v>
      </c>
      <c r="Q138" s="118">
        <v>0</v>
      </c>
      <c r="R138" s="118">
        <v>0</v>
      </c>
      <c r="S138" s="118">
        <v>0</v>
      </c>
      <c r="T138" s="118">
        <v>2883864</v>
      </c>
      <c r="U138" s="119">
        <v>125273</v>
      </c>
      <c r="V138" s="125">
        <v>4060</v>
      </c>
      <c r="W138" s="122">
        <v>117861</v>
      </c>
      <c r="X138" s="118">
        <v>3352</v>
      </c>
      <c r="Y138" s="119">
        <v>2758591</v>
      </c>
      <c r="Z138" s="125">
        <v>114520</v>
      </c>
      <c r="AA138" s="122">
        <v>2575920</v>
      </c>
      <c r="AB138" s="118">
        <v>68151</v>
      </c>
      <c r="AC138" s="401">
        <v>0</v>
      </c>
      <c r="AD138" s="401">
        <v>0</v>
      </c>
      <c r="AE138" s="401">
        <v>0</v>
      </c>
      <c r="AF138" s="401">
        <v>0</v>
      </c>
      <c r="AG138" s="401">
        <v>0</v>
      </c>
      <c r="AH138" s="401">
        <v>0</v>
      </c>
      <c r="AI138" s="401">
        <v>0</v>
      </c>
      <c r="AJ138" s="401">
        <v>0</v>
      </c>
      <c r="AK138" s="401">
        <v>0</v>
      </c>
      <c r="AL138" s="401">
        <v>0</v>
      </c>
      <c r="AM138" s="401">
        <v>0</v>
      </c>
      <c r="AN138" s="401">
        <v>0</v>
      </c>
      <c r="AO138" s="401">
        <v>0</v>
      </c>
      <c r="AP138" s="399">
        <v>0</v>
      </c>
      <c r="AQ138" s="402">
        <v>0</v>
      </c>
      <c r="AR138" s="400">
        <v>0</v>
      </c>
      <c r="AS138" s="399">
        <v>0</v>
      </c>
      <c r="AT138" s="400">
        <v>0</v>
      </c>
      <c r="AU138" s="401">
        <v>0</v>
      </c>
      <c r="AV138" s="399">
        <v>0</v>
      </c>
      <c r="AW138" s="402">
        <v>0</v>
      </c>
      <c r="AX138" s="400">
        <v>0</v>
      </c>
      <c r="AY138" s="399">
        <v>0</v>
      </c>
    </row>
    <row r="139" spans="1:51" ht="15" customHeight="1">
      <c r="A139" s="438" t="s">
        <v>339</v>
      </c>
      <c r="B139" s="438" t="s">
        <v>617</v>
      </c>
      <c r="C139" s="438" t="s">
        <v>422</v>
      </c>
      <c r="D139" s="438" t="s">
        <v>804</v>
      </c>
      <c r="E139" s="439" t="s">
        <v>104</v>
      </c>
      <c r="F139" s="119">
        <v>714060</v>
      </c>
      <c r="G139" s="122">
        <v>714060</v>
      </c>
      <c r="H139" s="118">
        <v>714060</v>
      </c>
      <c r="I139" s="118">
        <v>0</v>
      </c>
      <c r="J139" s="118">
        <v>0</v>
      </c>
      <c r="K139" s="118">
        <v>0</v>
      </c>
      <c r="L139" s="118">
        <v>0</v>
      </c>
      <c r="M139" s="119">
        <v>0</v>
      </c>
      <c r="N139" s="122">
        <v>0</v>
      </c>
      <c r="O139" s="118">
        <v>0</v>
      </c>
      <c r="P139" s="118">
        <v>0</v>
      </c>
      <c r="Q139" s="118">
        <v>714060</v>
      </c>
      <c r="R139" s="118">
        <v>0</v>
      </c>
      <c r="S139" s="118">
        <v>0</v>
      </c>
      <c r="T139" s="118">
        <v>0</v>
      </c>
      <c r="U139" s="119">
        <v>0</v>
      </c>
      <c r="V139" s="125">
        <v>0</v>
      </c>
      <c r="W139" s="122">
        <v>0</v>
      </c>
      <c r="X139" s="118">
        <v>0</v>
      </c>
      <c r="Y139" s="119">
        <v>0</v>
      </c>
      <c r="Z139" s="125">
        <v>0</v>
      </c>
      <c r="AA139" s="122">
        <v>0</v>
      </c>
      <c r="AB139" s="118">
        <v>0</v>
      </c>
      <c r="AC139" s="401">
        <v>0</v>
      </c>
      <c r="AD139" s="401">
        <v>0</v>
      </c>
      <c r="AE139" s="401">
        <v>0</v>
      </c>
      <c r="AF139" s="401">
        <v>0</v>
      </c>
      <c r="AG139" s="401">
        <v>0</v>
      </c>
      <c r="AH139" s="401">
        <v>0</v>
      </c>
      <c r="AI139" s="401">
        <v>0</v>
      </c>
      <c r="AJ139" s="401">
        <v>0</v>
      </c>
      <c r="AK139" s="401">
        <v>0</v>
      </c>
      <c r="AL139" s="401">
        <v>0</v>
      </c>
      <c r="AM139" s="401">
        <v>0</v>
      </c>
      <c r="AN139" s="401">
        <v>0</v>
      </c>
      <c r="AO139" s="401">
        <v>0</v>
      </c>
      <c r="AP139" s="399">
        <v>0</v>
      </c>
      <c r="AQ139" s="402">
        <v>0</v>
      </c>
      <c r="AR139" s="400">
        <v>0</v>
      </c>
      <c r="AS139" s="399">
        <v>0</v>
      </c>
      <c r="AT139" s="400">
        <v>0</v>
      </c>
      <c r="AU139" s="401">
        <v>0</v>
      </c>
      <c r="AV139" s="399">
        <v>0</v>
      </c>
      <c r="AW139" s="402">
        <v>0</v>
      </c>
      <c r="AX139" s="400">
        <v>0</v>
      </c>
      <c r="AY139" s="399">
        <v>0</v>
      </c>
    </row>
    <row r="140" spans="1:51" ht="15" customHeight="1">
      <c r="A140" s="438" t="s">
        <v>339</v>
      </c>
      <c r="B140" s="438" t="s">
        <v>617</v>
      </c>
      <c r="C140" s="438" t="s">
        <v>213</v>
      </c>
      <c r="D140" s="438" t="s">
        <v>804</v>
      </c>
      <c r="E140" s="439" t="s">
        <v>624</v>
      </c>
      <c r="F140" s="119">
        <v>606741</v>
      </c>
      <c r="G140" s="122">
        <v>606741</v>
      </c>
      <c r="H140" s="118">
        <v>0</v>
      </c>
      <c r="I140" s="118">
        <v>0</v>
      </c>
      <c r="J140" s="118">
        <v>0</v>
      </c>
      <c r="K140" s="118">
        <v>0</v>
      </c>
      <c r="L140" s="118">
        <v>0</v>
      </c>
      <c r="M140" s="119">
        <v>0</v>
      </c>
      <c r="N140" s="122">
        <v>0</v>
      </c>
      <c r="O140" s="118">
        <v>0</v>
      </c>
      <c r="P140" s="118">
        <v>0</v>
      </c>
      <c r="Q140" s="118">
        <v>0</v>
      </c>
      <c r="R140" s="118">
        <v>0</v>
      </c>
      <c r="S140" s="118">
        <v>0</v>
      </c>
      <c r="T140" s="118">
        <v>606741</v>
      </c>
      <c r="U140" s="119">
        <v>0</v>
      </c>
      <c r="V140" s="125">
        <v>0</v>
      </c>
      <c r="W140" s="122">
        <v>0</v>
      </c>
      <c r="X140" s="118">
        <v>0</v>
      </c>
      <c r="Y140" s="119">
        <v>0</v>
      </c>
      <c r="Z140" s="125">
        <v>0</v>
      </c>
      <c r="AA140" s="122">
        <v>0</v>
      </c>
      <c r="AB140" s="118">
        <v>0</v>
      </c>
      <c r="AC140" s="401">
        <v>0</v>
      </c>
      <c r="AD140" s="401">
        <v>0</v>
      </c>
      <c r="AE140" s="401">
        <v>0</v>
      </c>
      <c r="AF140" s="401">
        <v>0</v>
      </c>
      <c r="AG140" s="401">
        <v>0</v>
      </c>
      <c r="AH140" s="401">
        <v>0</v>
      </c>
      <c r="AI140" s="401">
        <v>606741</v>
      </c>
      <c r="AJ140" s="401">
        <v>581621</v>
      </c>
      <c r="AK140" s="401">
        <v>25120</v>
      </c>
      <c r="AL140" s="401">
        <v>0</v>
      </c>
      <c r="AM140" s="401">
        <v>0</v>
      </c>
      <c r="AN140" s="401">
        <v>0</v>
      </c>
      <c r="AO140" s="401">
        <v>0</v>
      </c>
      <c r="AP140" s="399">
        <v>0</v>
      </c>
      <c r="AQ140" s="402">
        <v>0</v>
      </c>
      <c r="AR140" s="400">
        <v>0</v>
      </c>
      <c r="AS140" s="399">
        <v>0</v>
      </c>
      <c r="AT140" s="400">
        <v>0</v>
      </c>
      <c r="AU140" s="401">
        <v>0</v>
      </c>
      <c r="AV140" s="399">
        <v>0</v>
      </c>
      <c r="AW140" s="402">
        <v>0</v>
      </c>
      <c r="AX140" s="400">
        <v>0</v>
      </c>
      <c r="AY140" s="399">
        <v>0</v>
      </c>
    </row>
    <row r="141" spans="1:51" ht="15" customHeight="1">
      <c r="A141" s="438" t="s">
        <v>294</v>
      </c>
      <c r="B141" s="438" t="s">
        <v>422</v>
      </c>
      <c r="C141" s="438" t="s">
        <v>619</v>
      </c>
      <c r="D141" s="438" t="s">
        <v>804</v>
      </c>
      <c r="E141" s="439" t="s">
        <v>820</v>
      </c>
      <c r="F141" s="119">
        <v>1190100</v>
      </c>
      <c r="G141" s="122">
        <v>1190100</v>
      </c>
      <c r="H141" s="118">
        <v>0</v>
      </c>
      <c r="I141" s="118">
        <v>0</v>
      </c>
      <c r="J141" s="118">
        <v>0</v>
      </c>
      <c r="K141" s="118">
        <v>0</v>
      </c>
      <c r="L141" s="118">
        <v>0</v>
      </c>
      <c r="M141" s="119">
        <v>0</v>
      </c>
      <c r="N141" s="122">
        <v>0</v>
      </c>
      <c r="O141" s="118">
        <v>0</v>
      </c>
      <c r="P141" s="118">
        <v>0</v>
      </c>
      <c r="Q141" s="118">
        <v>0</v>
      </c>
      <c r="R141" s="118">
        <v>0</v>
      </c>
      <c r="S141" s="118">
        <v>0</v>
      </c>
      <c r="T141" s="118">
        <v>1190100</v>
      </c>
      <c r="U141" s="119">
        <v>0</v>
      </c>
      <c r="V141" s="125">
        <v>0</v>
      </c>
      <c r="W141" s="122">
        <v>0</v>
      </c>
      <c r="X141" s="118">
        <v>0</v>
      </c>
      <c r="Y141" s="119">
        <v>0</v>
      </c>
      <c r="Z141" s="125">
        <v>0</v>
      </c>
      <c r="AA141" s="122">
        <v>0</v>
      </c>
      <c r="AB141" s="118">
        <v>0</v>
      </c>
      <c r="AC141" s="401">
        <v>0</v>
      </c>
      <c r="AD141" s="401">
        <v>0</v>
      </c>
      <c r="AE141" s="401">
        <v>0</v>
      </c>
      <c r="AF141" s="401">
        <v>0</v>
      </c>
      <c r="AG141" s="401">
        <v>0</v>
      </c>
      <c r="AH141" s="401">
        <v>0</v>
      </c>
      <c r="AI141" s="401">
        <v>0</v>
      </c>
      <c r="AJ141" s="401">
        <v>0</v>
      </c>
      <c r="AK141" s="401">
        <v>0</v>
      </c>
      <c r="AL141" s="401">
        <v>0</v>
      </c>
      <c r="AM141" s="401">
        <v>0</v>
      </c>
      <c r="AN141" s="401">
        <v>1190100</v>
      </c>
      <c r="AO141" s="401">
        <v>0</v>
      </c>
      <c r="AP141" s="399">
        <v>0</v>
      </c>
      <c r="AQ141" s="402">
        <v>0</v>
      </c>
      <c r="AR141" s="400">
        <v>0</v>
      </c>
      <c r="AS141" s="399">
        <v>0</v>
      </c>
      <c r="AT141" s="400">
        <v>0</v>
      </c>
      <c r="AU141" s="401">
        <v>0</v>
      </c>
      <c r="AV141" s="399">
        <v>0</v>
      </c>
      <c r="AW141" s="402">
        <v>0</v>
      </c>
      <c r="AX141" s="400">
        <v>0</v>
      </c>
      <c r="AY141" s="399">
        <v>0</v>
      </c>
    </row>
    <row r="142" spans="1:51" ht="15" customHeight="1">
      <c r="A142" s="438"/>
      <c r="B142" s="438"/>
      <c r="C142" s="438"/>
      <c r="D142" s="438" t="s">
        <v>539</v>
      </c>
      <c r="E142" s="439" t="s">
        <v>817</v>
      </c>
      <c r="F142" s="119">
        <v>5872532</v>
      </c>
      <c r="G142" s="122">
        <v>5872532</v>
      </c>
      <c r="H142" s="118">
        <v>2915534</v>
      </c>
      <c r="I142" s="118">
        <v>1068912</v>
      </c>
      <c r="J142" s="118">
        <v>7836</v>
      </c>
      <c r="K142" s="118">
        <v>0</v>
      </c>
      <c r="L142" s="118">
        <v>1479154</v>
      </c>
      <c r="M142" s="119">
        <v>97160</v>
      </c>
      <c r="N142" s="122">
        <v>0</v>
      </c>
      <c r="O142" s="118">
        <v>0</v>
      </c>
      <c r="P142" s="118">
        <v>0</v>
      </c>
      <c r="Q142" s="118">
        <v>262472</v>
      </c>
      <c r="R142" s="118">
        <v>0</v>
      </c>
      <c r="S142" s="118">
        <v>0</v>
      </c>
      <c r="T142" s="118">
        <v>2008287</v>
      </c>
      <c r="U142" s="119">
        <v>0</v>
      </c>
      <c r="V142" s="125">
        <v>0</v>
      </c>
      <c r="W142" s="122">
        <v>0</v>
      </c>
      <c r="X142" s="118">
        <v>0</v>
      </c>
      <c r="Y142" s="119">
        <v>1570596</v>
      </c>
      <c r="Z142" s="125">
        <v>68390</v>
      </c>
      <c r="AA142" s="122">
        <v>1461504</v>
      </c>
      <c r="AB142" s="118">
        <v>40702</v>
      </c>
      <c r="AC142" s="401">
        <v>0</v>
      </c>
      <c r="AD142" s="401">
        <v>0</v>
      </c>
      <c r="AE142" s="401">
        <v>0</v>
      </c>
      <c r="AF142" s="401">
        <v>0</v>
      </c>
      <c r="AG142" s="401">
        <v>0</v>
      </c>
      <c r="AH142" s="401">
        <v>0</v>
      </c>
      <c r="AI142" s="401">
        <v>182101</v>
      </c>
      <c r="AJ142" s="401">
        <v>174981</v>
      </c>
      <c r="AK142" s="401">
        <v>7120</v>
      </c>
      <c r="AL142" s="401">
        <v>0</v>
      </c>
      <c r="AM142" s="401">
        <v>0</v>
      </c>
      <c r="AN142" s="401">
        <v>255590</v>
      </c>
      <c r="AO142" s="401">
        <v>0</v>
      </c>
      <c r="AP142" s="399">
        <v>948711</v>
      </c>
      <c r="AQ142" s="402">
        <v>870870</v>
      </c>
      <c r="AR142" s="400">
        <v>0</v>
      </c>
      <c r="AS142" s="399">
        <v>0</v>
      </c>
      <c r="AT142" s="400">
        <v>51118</v>
      </c>
      <c r="AU142" s="401">
        <v>26723</v>
      </c>
      <c r="AV142" s="399">
        <v>0</v>
      </c>
      <c r="AW142" s="402">
        <v>0</v>
      </c>
      <c r="AX142" s="400">
        <v>0</v>
      </c>
      <c r="AY142" s="399">
        <v>0</v>
      </c>
    </row>
    <row r="143" spans="1:51" ht="15" customHeight="1">
      <c r="A143" s="438" t="s">
        <v>802</v>
      </c>
      <c r="B143" s="438" t="s">
        <v>422</v>
      </c>
      <c r="C143" s="438" t="s">
        <v>422</v>
      </c>
      <c r="D143" s="438" t="s">
        <v>193</v>
      </c>
      <c r="E143" s="439" t="s">
        <v>604</v>
      </c>
      <c r="F143" s="119">
        <v>3601773</v>
      </c>
      <c r="G143" s="122">
        <v>3601773</v>
      </c>
      <c r="H143" s="118">
        <v>2653062</v>
      </c>
      <c r="I143" s="118">
        <v>1068912</v>
      </c>
      <c r="J143" s="118">
        <v>7836</v>
      </c>
      <c r="K143" s="118">
        <v>0</v>
      </c>
      <c r="L143" s="118">
        <v>1479154</v>
      </c>
      <c r="M143" s="119">
        <v>97160</v>
      </c>
      <c r="N143" s="122">
        <v>0</v>
      </c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8">
        <v>0</v>
      </c>
      <c r="U143" s="119">
        <v>0</v>
      </c>
      <c r="V143" s="125">
        <v>0</v>
      </c>
      <c r="W143" s="122">
        <v>0</v>
      </c>
      <c r="X143" s="118">
        <v>0</v>
      </c>
      <c r="Y143" s="119">
        <v>0</v>
      </c>
      <c r="Z143" s="125">
        <v>0</v>
      </c>
      <c r="AA143" s="122">
        <v>0</v>
      </c>
      <c r="AB143" s="118">
        <v>0</v>
      </c>
      <c r="AC143" s="401">
        <v>0</v>
      </c>
      <c r="AD143" s="401">
        <v>0</v>
      </c>
      <c r="AE143" s="401">
        <v>0</v>
      </c>
      <c r="AF143" s="401">
        <v>0</v>
      </c>
      <c r="AG143" s="401">
        <v>0</v>
      </c>
      <c r="AH143" s="401">
        <v>0</v>
      </c>
      <c r="AI143" s="401">
        <v>0</v>
      </c>
      <c r="AJ143" s="401">
        <v>0</v>
      </c>
      <c r="AK143" s="401">
        <v>0</v>
      </c>
      <c r="AL143" s="401">
        <v>0</v>
      </c>
      <c r="AM143" s="401">
        <v>0</v>
      </c>
      <c r="AN143" s="401">
        <v>0</v>
      </c>
      <c r="AO143" s="401">
        <v>0</v>
      </c>
      <c r="AP143" s="399">
        <v>948711</v>
      </c>
      <c r="AQ143" s="402">
        <v>870870</v>
      </c>
      <c r="AR143" s="400">
        <v>0</v>
      </c>
      <c r="AS143" s="399">
        <v>0</v>
      </c>
      <c r="AT143" s="400">
        <v>51118</v>
      </c>
      <c r="AU143" s="401">
        <v>26723</v>
      </c>
      <c r="AV143" s="399">
        <v>0</v>
      </c>
      <c r="AW143" s="402">
        <v>0</v>
      </c>
      <c r="AX143" s="400">
        <v>0</v>
      </c>
      <c r="AY143" s="399">
        <v>0</v>
      </c>
    </row>
    <row r="144" spans="1:51" ht="15" customHeight="1">
      <c r="A144" s="438" t="s">
        <v>184</v>
      </c>
      <c r="B144" s="438" t="s">
        <v>617</v>
      </c>
      <c r="C144" s="438" t="s">
        <v>422</v>
      </c>
      <c r="D144" s="438" t="s">
        <v>193</v>
      </c>
      <c r="E144" s="439" t="s">
        <v>405</v>
      </c>
      <c r="F144" s="119">
        <v>1570596</v>
      </c>
      <c r="G144" s="122">
        <v>1570596</v>
      </c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9">
        <v>0</v>
      </c>
      <c r="N144" s="122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8">
        <v>1570596</v>
      </c>
      <c r="U144" s="119">
        <v>0</v>
      </c>
      <c r="V144" s="125">
        <v>0</v>
      </c>
      <c r="W144" s="122">
        <v>0</v>
      </c>
      <c r="X144" s="118">
        <v>0</v>
      </c>
      <c r="Y144" s="119">
        <v>1570596</v>
      </c>
      <c r="Z144" s="125">
        <v>68390</v>
      </c>
      <c r="AA144" s="122">
        <v>1461504</v>
      </c>
      <c r="AB144" s="118">
        <v>40702</v>
      </c>
      <c r="AC144" s="401">
        <v>0</v>
      </c>
      <c r="AD144" s="401">
        <v>0</v>
      </c>
      <c r="AE144" s="401">
        <v>0</v>
      </c>
      <c r="AF144" s="401">
        <v>0</v>
      </c>
      <c r="AG144" s="401">
        <v>0</v>
      </c>
      <c r="AH144" s="401">
        <v>0</v>
      </c>
      <c r="AI144" s="401">
        <v>0</v>
      </c>
      <c r="AJ144" s="401">
        <v>0</v>
      </c>
      <c r="AK144" s="401">
        <v>0</v>
      </c>
      <c r="AL144" s="401">
        <v>0</v>
      </c>
      <c r="AM144" s="401">
        <v>0</v>
      </c>
      <c r="AN144" s="401">
        <v>0</v>
      </c>
      <c r="AO144" s="401">
        <v>0</v>
      </c>
      <c r="AP144" s="399">
        <v>0</v>
      </c>
      <c r="AQ144" s="402">
        <v>0</v>
      </c>
      <c r="AR144" s="400">
        <v>0</v>
      </c>
      <c r="AS144" s="399">
        <v>0</v>
      </c>
      <c r="AT144" s="400">
        <v>0</v>
      </c>
      <c r="AU144" s="401">
        <v>0</v>
      </c>
      <c r="AV144" s="399">
        <v>0</v>
      </c>
      <c r="AW144" s="402">
        <v>0</v>
      </c>
      <c r="AX144" s="400">
        <v>0</v>
      </c>
      <c r="AY144" s="399">
        <v>0</v>
      </c>
    </row>
    <row r="145" spans="1:51" ht="15" customHeight="1">
      <c r="A145" s="438" t="s">
        <v>339</v>
      </c>
      <c r="B145" s="438" t="s">
        <v>617</v>
      </c>
      <c r="C145" s="438" t="s">
        <v>422</v>
      </c>
      <c r="D145" s="438" t="s">
        <v>193</v>
      </c>
      <c r="E145" s="439" t="s">
        <v>104</v>
      </c>
      <c r="F145" s="119">
        <v>262472</v>
      </c>
      <c r="G145" s="122">
        <v>262472</v>
      </c>
      <c r="H145" s="118">
        <v>262472</v>
      </c>
      <c r="I145" s="118">
        <v>0</v>
      </c>
      <c r="J145" s="118">
        <v>0</v>
      </c>
      <c r="K145" s="118">
        <v>0</v>
      </c>
      <c r="L145" s="118">
        <v>0</v>
      </c>
      <c r="M145" s="119">
        <v>0</v>
      </c>
      <c r="N145" s="122">
        <v>0</v>
      </c>
      <c r="O145" s="118">
        <v>0</v>
      </c>
      <c r="P145" s="118">
        <v>0</v>
      </c>
      <c r="Q145" s="118">
        <v>262472</v>
      </c>
      <c r="R145" s="118">
        <v>0</v>
      </c>
      <c r="S145" s="118">
        <v>0</v>
      </c>
      <c r="T145" s="118">
        <v>0</v>
      </c>
      <c r="U145" s="119">
        <v>0</v>
      </c>
      <c r="V145" s="125">
        <v>0</v>
      </c>
      <c r="W145" s="122">
        <v>0</v>
      </c>
      <c r="X145" s="118">
        <v>0</v>
      </c>
      <c r="Y145" s="119">
        <v>0</v>
      </c>
      <c r="Z145" s="125">
        <v>0</v>
      </c>
      <c r="AA145" s="122">
        <v>0</v>
      </c>
      <c r="AB145" s="118">
        <v>0</v>
      </c>
      <c r="AC145" s="401">
        <v>0</v>
      </c>
      <c r="AD145" s="401">
        <v>0</v>
      </c>
      <c r="AE145" s="401">
        <v>0</v>
      </c>
      <c r="AF145" s="401">
        <v>0</v>
      </c>
      <c r="AG145" s="401">
        <v>0</v>
      </c>
      <c r="AH145" s="401">
        <v>0</v>
      </c>
      <c r="AI145" s="401">
        <v>0</v>
      </c>
      <c r="AJ145" s="401">
        <v>0</v>
      </c>
      <c r="AK145" s="401">
        <v>0</v>
      </c>
      <c r="AL145" s="401">
        <v>0</v>
      </c>
      <c r="AM145" s="401">
        <v>0</v>
      </c>
      <c r="AN145" s="401">
        <v>0</v>
      </c>
      <c r="AO145" s="401">
        <v>0</v>
      </c>
      <c r="AP145" s="399">
        <v>0</v>
      </c>
      <c r="AQ145" s="402">
        <v>0</v>
      </c>
      <c r="AR145" s="400">
        <v>0</v>
      </c>
      <c r="AS145" s="399">
        <v>0</v>
      </c>
      <c r="AT145" s="400">
        <v>0</v>
      </c>
      <c r="AU145" s="401">
        <v>0</v>
      </c>
      <c r="AV145" s="399">
        <v>0</v>
      </c>
      <c r="AW145" s="402">
        <v>0</v>
      </c>
      <c r="AX145" s="400">
        <v>0</v>
      </c>
      <c r="AY145" s="399">
        <v>0</v>
      </c>
    </row>
    <row r="146" spans="1:51" ht="15" customHeight="1">
      <c r="A146" s="438" t="s">
        <v>339</v>
      </c>
      <c r="B146" s="438" t="s">
        <v>617</v>
      </c>
      <c r="C146" s="438" t="s">
        <v>213</v>
      </c>
      <c r="D146" s="438" t="s">
        <v>193</v>
      </c>
      <c r="E146" s="439" t="s">
        <v>624</v>
      </c>
      <c r="F146" s="119">
        <v>182101</v>
      </c>
      <c r="G146" s="122">
        <v>182101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9">
        <v>0</v>
      </c>
      <c r="N146" s="122">
        <v>0</v>
      </c>
      <c r="O146" s="118">
        <v>0</v>
      </c>
      <c r="P146" s="118">
        <v>0</v>
      </c>
      <c r="Q146" s="118">
        <v>0</v>
      </c>
      <c r="R146" s="118">
        <v>0</v>
      </c>
      <c r="S146" s="118">
        <v>0</v>
      </c>
      <c r="T146" s="118">
        <v>182101</v>
      </c>
      <c r="U146" s="119">
        <v>0</v>
      </c>
      <c r="V146" s="125">
        <v>0</v>
      </c>
      <c r="W146" s="122">
        <v>0</v>
      </c>
      <c r="X146" s="118">
        <v>0</v>
      </c>
      <c r="Y146" s="119">
        <v>0</v>
      </c>
      <c r="Z146" s="125">
        <v>0</v>
      </c>
      <c r="AA146" s="122">
        <v>0</v>
      </c>
      <c r="AB146" s="118">
        <v>0</v>
      </c>
      <c r="AC146" s="401">
        <v>0</v>
      </c>
      <c r="AD146" s="401">
        <v>0</v>
      </c>
      <c r="AE146" s="401">
        <v>0</v>
      </c>
      <c r="AF146" s="401">
        <v>0</v>
      </c>
      <c r="AG146" s="401">
        <v>0</v>
      </c>
      <c r="AH146" s="401">
        <v>0</v>
      </c>
      <c r="AI146" s="401">
        <v>182101</v>
      </c>
      <c r="AJ146" s="401">
        <v>174981</v>
      </c>
      <c r="AK146" s="401">
        <v>7120</v>
      </c>
      <c r="AL146" s="401">
        <v>0</v>
      </c>
      <c r="AM146" s="401">
        <v>0</v>
      </c>
      <c r="AN146" s="401">
        <v>0</v>
      </c>
      <c r="AO146" s="401">
        <v>0</v>
      </c>
      <c r="AP146" s="399">
        <v>0</v>
      </c>
      <c r="AQ146" s="402">
        <v>0</v>
      </c>
      <c r="AR146" s="400">
        <v>0</v>
      </c>
      <c r="AS146" s="399">
        <v>0</v>
      </c>
      <c r="AT146" s="400">
        <v>0</v>
      </c>
      <c r="AU146" s="401">
        <v>0</v>
      </c>
      <c r="AV146" s="399">
        <v>0</v>
      </c>
      <c r="AW146" s="402">
        <v>0</v>
      </c>
      <c r="AX146" s="400">
        <v>0</v>
      </c>
      <c r="AY146" s="399">
        <v>0</v>
      </c>
    </row>
    <row r="147" spans="1:51" ht="15" customHeight="1">
      <c r="A147" s="438" t="s">
        <v>294</v>
      </c>
      <c r="B147" s="438" t="s">
        <v>422</v>
      </c>
      <c r="C147" s="438" t="s">
        <v>619</v>
      </c>
      <c r="D147" s="438" t="s">
        <v>193</v>
      </c>
      <c r="E147" s="439" t="s">
        <v>820</v>
      </c>
      <c r="F147" s="119">
        <v>255590</v>
      </c>
      <c r="G147" s="122">
        <v>255590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9">
        <v>0</v>
      </c>
      <c r="N147" s="122">
        <v>0</v>
      </c>
      <c r="O147" s="118">
        <v>0</v>
      </c>
      <c r="P147" s="118">
        <v>0</v>
      </c>
      <c r="Q147" s="118">
        <v>0</v>
      </c>
      <c r="R147" s="118">
        <v>0</v>
      </c>
      <c r="S147" s="118">
        <v>0</v>
      </c>
      <c r="T147" s="118">
        <v>255590</v>
      </c>
      <c r="U147" s="119">
        <v>0</v>
      </c>
      <c r="V147" s="125">
        <v>0</v>
      </c>
      <c r="W147" s="122">
        <v>0</v>
      </c>
      <c r="X147" s="118">
        <v>0</v>
      </c>
      <c r="Y147" s="119">
        <v>0</v>
      </c>
      <c r="Z147" s="125">
        <v>0</v>
      </c>
      <c r="AA147" s="122">
        <v>0</v>
      </c>
      <c r="AB147" s="118">
        <v>0</v>
      </c>
      <c r="AC147" s="401">
        <v>0</v>
      </c>
      <c r="AD147" s="401">
        <v>0</v>
      </c>
      <c r="AE147" s="401">
        <v>0</v>
      </c>
      <c r="AF147" s="401">
        <v>0</v>
      </c>
      <c r="AG147" s="401">
        <v>0</v>
      </c>
      <c r="AH147" s="401">
        <v>0</v>
      </c>
      <c r="AI147" s="401">
        <v>0</v>
      </c>
      <c r="AJ147" s="401">
        <v>0</v>
      </c>
      <c r="AK147" s="401">
        <v>0</v>
      </c>
      <c r="AL147" s="401">
        <v>0</v>
      </c>
      <c r="AM147" s="401">
        <v>0</v>
      </c>
      <c r="AN147" s="401">
        <v>255590</v>
      </c>
      <c r="AO147" s="401">
        <v>0</v>
      </c>
      <c r="AP147" s="399">
        <v>0</v>
      </c>
      <c r="AQ147" s="402">
        <v>0</v>
      </c>
      <c r="AR147" s="400">
        <v>0</v>
      </c>
      <c r="AS147" s="399">
        <v>0</v>
      </c>
      <c r="AT147" s="400">
        <v>0</v>
      </c>
      <c r="AU147" s="401">
        <v>0</v>
      </c>
      <c r="AV147" s="399">
        <v>0</v>
      </c>
      <c r="AW147" s="402">
        <v>0</v>
      </c>
      <c r="AX147" s="400">
        <v>0</v>
      </c>
      <c r="AY147" s="399">
        <v>0</v>
      </c>
    </row>
    <row r="148" spans="1:51" ht="15" customHeight="1">
      <c r="A148" s="438"/>
      <c r="B148" s="438"/>
      <c r="C148" s="438"/>
      <c r="D148" s="438" t="s">
        <v>189</v>
      </c>
      <c r="E148" s="439" t="s">
        <v>577</v>
      </c>
      <c r="F148" s="119">
        <v>6699914</v>
      </c>
      <c r="G148" s="122">
        <v>6699914</v>
      </c>
      <c r="H148" s="118">
        <v>4189652</v>
      </c>
      <c r="I148" s="118">
        <v>1568112</v>
      </c>
      <c r="J148" s="118">
        <v>5220</v>
      </c>
      <c r="K148" s="118">
        <v>0</v>
      </c>
      <c r="L148" s="118">
        <v>2155680</v>
      </c>
      <c r="M148" s="119">
        <v>141400</v>
      </c>
      <c r="N148" s="122">
        <v>0</v>
      </c>
      <c r="O148" s="118">
        <v>0</v>
      </c>
      <c r="P148" s="118">
        <v>0</v>
      </c>
      <c r="Q148" s="118">
        <v>319240</v>
      </c>
      <c r="R148" s="118">
        <v>0</v>
      </c>
      <c r="S148" s="118">
        <v>0</v>
      </c>
      <c r="T148" s="118">
        <v>1911112</v>
      </c>
      <c r="U148" s="119">
        <v>0</v>
      </c>
      <c r="V148" s="125">
        <v>0</v>
      </c>
      <c r="W148" s="122">
        <v>0</v>
      </c>
      <c r="X148" s="118">
        <v>0</v>
      </c>
      <c r="Y148" s="119">
        <v>1316024</v>
      </c>
      <c r="Z148" s="125">
        <v>63420</v>
      </c>
      <c r="AA148" s="122">
        <v>1217988</v>
      </c>
      <c r="AB148" s="118">
        <v>34616</v>
      </c>
      <c r="AC148" s="401">
        <v>0</v>
      </c>
      <c r="AD148" s="401">
        <v>0</v>
      </c>
      <c r="AE148" s="401">
        <v>0</v>
      </c>
      <c r="AF148" s="401">
        <v>0</v>
      </c>
      <c r="AG148" s="401">
        <v>0</v>
      </c>
      <c r="AH148" s="401">
        <v>0</v>
      </c>
      <c r="AI148" s="401">
        <v>222187</v>
      </c>
      <c r="AJ148" s="401">
        <v>212827</v>
      </c>
      <c r="AK148" s="401">
        <v>9360</v>
      </c>
      <c r="AL148" s="401">
        <v>0</v>
      </c>
      <c r="AM148" s="401">
        <v>0</v>
      </c>
      <c r="AN148" s="401">
        <v>372901</v>
      </c>
      <c r="AO148" s="401">
        <v>0</v>
      </c>
      <c r="AP148" s="399">
        <v>599150</v>
      </c>
      <c r="AQ148" s="402">
        <v>485367</v>
      </c>
      <c r="AR148" s="400">
        <v>0</v>
      </c>
      <c r="AS148" s="399">
        <v>0</v>
      </c>
      <c r="AT148" s="400">
        <v>74580</v>
      </c>
      <c r="AU148" s="401">
        <v>39203</v>
      </c>
      <c r="AV148" s="399">
        <v>0</v>
      </c>
      <c r="AW148" s="402">
        <v>0</v>
      </c>
      <c r="AX148" s="400">
        <v>0</v>
      </c>
      <c r="AY148" s="399">
        <v>0</v>
      </c>
    </row>
    <row r="149" spans="1:51" ht="15" customHeight="1">
      <c r="A149" s="438" t="s">
        <v>802</v>
      </c>
      <c r="B149" s="438" t="s">
        <v>422</v>
      </c>
      <c r="C149" s="438" t="s">
        <v>213</v>
      </c>
      <c r="D149" s="438" t="s">
        <v>554</v>
      </c>
      <c r="E149" s="439" t="s">
        <v>541</v>
      </c>
      <c r="F149" s="119">
        <v>4469562</v>
      </c>
      <c r="G149" s="122">
        <v>4469562</v>
      </c>
      <c r="H149" s="118">
        <v>3870412</v>
      </c>
      <c r="I149" s="118">
        <v>1568112</v>
      </c>
      <c r="J149" s="118">
        <v>5220</v>
      </c>
      <c r="K149" s="118">
        <v>0</v>
      </c>
      <c r="L149" s="118">
        <v>2155680</v>
      </c>
      <c r="M149" s="119">
        <v>141400</v>
      </c>
      <c r="N149" s="122">
        <v>0</v>
      </c>
      <c r="O149" s="118">
        <v>0</v>
      </c>
      <c r="P149" s="118">
        <v>0</v>
      </c>
      <c r="Q149" s="118">
        <v>0</v>
      </c>
      <c r="R149" s="118">
        <v>0</v>
      </c>
      <c r="S149" s="118">
        <v>0</v>
      </c>
      <c r="T149" s="118">
        <v>0</v>
      </c>
      <c r="U149" s="119">
        <v>0</v>
      </c>
      <c r="V149" s="125">
        <v>0</v>
      </c>
      <c r="W149" s="122">
        <v>0</v>
      </c>
      <c r="X149" s="118">
        <v>0</v>
      </c>
      <c r="Y149" s="119">
        <v>0</v>
      </c>
      <c r="Z149" s="125">
        <v>0</v>
      </c>
      <c r="AA149" s="122">
        <v>0</v>
      </c>
      <c r="AB149" s="118">
        <v>0</v>
      </c>
      <c r="AC149" s="401">
        <v>0</v>
      </c>
      <c r="AD149" s="401">
        <v>0</v>
      </c>
      <c r="AE149" s="401">
        <v>0</v>
      </c>
      <c r="AF149" s="401">
        <v>0</v>
      </c>
      <c r="AG149" s="401">
        <v>0</v>
      </c>
      <c r="AH149" s="401">
        <v>0</v>
      </c>
      <c r="AI149" s="401">
        <v>0</v>
      </c>
      <c r="AJ149" s="401">
        <v>0</v>
      </c>
      <c r="AK149" s="401">
        <v>0</v>
      </c>
      <c r="AL149" s="401">
        <v>0</v>
      </c>
      <c r="AM149" s="401">
        <v>0</v>
      </c>
      <c r="AN149" s="401">
        <v>0</v>
      </c>
      <c r="AO149" s="401">
        <v>0</v>
      </c>
      <c r="AP149" s="399">
        <v>599150</v>
      </c>
      <c r="AQ149" s="402">
        <v>485367</v>
      </c>
      <c r="AR149" s="400">
        <v>0</v>
      </c>
      <c r="AS149" s="399">
        <v>0</v>
      </c>
      <c r="AT149" s="400">
        <v>74580</v>
      </c>
      <c r="AU149" s="401">
        <v>39203</v>
      </c>
      <c r="AV149" s="399">
        <v>0</v>
      </c>
      <c r="AW149" s="402">
        <v>0</v>
      </c>
      <c r="AX149" s="400">
        <v>0</v>
      </c>
      <c r="AY149" s="399">
        <v>0</v>
      </c>
    </row>
    <row r="150" spans="1:51" ht="15" customHeight="1">
      <c r="A150" s="438" t="s">
        <v>184</v>
      </c>
      <c r="B150" s="438" t="s">
        <v>617</v>
      </c>
      <c r="C150" s="438" t="s">
        <v>422</v>
      </c>
      <c r="D150" s="438" t="s">
        <v>554</v>
      </c>
      <c r="E150" s="439" t="s">
        <v>405</v>
      </c>
      <c r="F150" s="119">
        <v>1316024</v>
      </c>
      <c r="G150" s="122">
        <v>1316024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9">
        <v>0</v>
      </c>
      <c r="N150" s="122">
        <v>0</v>
      </c>
      <c r="O150" s="118">
        <v>0</v>
      </c>
      <c r="P150" s="118">
        <v>0</v>
      </c>
      <c r="Q150" s="118">
        <v>0</v>
      </c>
      <c r="R150" s="118">
        <v>0</v>
      </c>
      <c r="S150" s="118">
        <v>0</v>
      </c>
      <c r="T150" s="118">
        <v>1316024</v>
      </c>
      <c r="U150" s="119">
        <v>0</v>
      </c>
      <c r="V150" s="125">
        <v>0</v>
      </c>
      <c r="W150" s="122">
        <v>0</v>
      </c>
      <c r="X150" s="118">
        <v>0</v>
      </c>
      <c r="Y150" s="119">
        <v>1316024</v>
      </c>
      <c r="Z150" s="125">
        <v>63420</v>
      </c>
      <c r="AA150" s="122">
        <v>1217988</v>
      </c>
      <c r="AB150" s="118">
        <v>34616</v>
      </c>
      <c r="AC150" s="401">
        <v>0</v>
      </c>
      <c r="AD150" s="401">
        <v>0</v>
      </c>
      <c r="AE150" s="401">
        <v>0</v>
      </c>
      <c r="AF150" s="401">
        <v>0</v>
      </c>
      <c r="AG150" s="401">
        <v>0</v>
      </c>
      <c r="AH150" s="401">
        <v>0</v>
      </c>
      <c r="AI150" s="401">
        <v>0</v>
      </c>
      <c r="AJ150" s="401">
        <v>0</v>
      </c>
      <c r="AK150" s="401">
        <v>0</v>
      </c>
      <c r="AL150" s="401">
        <v>0</v>
      </c>
      <c r="AM150" s="401">
        <v>0</v>
      </c>
      <c r="AN150" s="401">
        <v>0</v>
      </c>
      <c r="AO150" s="401">
        <v>0</v>
      </c>
      <c r="AP150" s="399">
        <v>0</v>
      </c>
      <c r="AQ150" s="402">
        <v>0</v>
      </c>
      <c r="AR150" s="400">
        <v>0</v>
      </c>
      <c r="AS150" s="399">
        <v>0</v>
      </c>
      <c r="AT150" s="400">
        <v>0</v>
      </c>
      <c r="AU150" s="401">
        <v>0</v>
      </c>
      <c r="AV150" s="399">
        <v>0</v>
      </c>
      <c r="AW150" s="402">
        <v>0</v>
      </c>
      <c r="AX150" s="400">
        <v>0</v>
      </c>
      <c r="AY150" s="399">
        <v>0</v>
      </c>
    </row>
    <row r="151" spans="1:51" ht="15" customHeight="1">
      <c r="A151" s="438" t="s">
        <v>339</v>
      </c>
      <c r="B151" s="438" t="s">
        <v>617</v>
      </c>
      <c r="C151" s="438" t="s">
        <v>422</v>
      </c>
      <c r="D151" s="438" t="s">
        <v>554</v>
      </c>
      <c r="E151" s="439" t="s">
        <v>104</v>
      </c>
      <c r="F151" s="119">
        <v>319240</v>
      </c>
      <c r="G151" s="122">
        <v>319240</v>
      </c>
      <c r="H151" s="118">
        <v>319240</v>
      </c>
      <c r="I151" s="118">
        <v>0</v>
      </c>
      <c r="J151" s="118">
        <v>0</v>
      </c>
      <c r="K151" s="118">
        <v>0</v>
      </c>
      <c r="L151" s="118">
        <v>0</v>
      </c>
      <c r="M151" s="119">
        <v>0</v>
      </c>
      <c r="N151" s="122">
        <v>0</v>
      </c>
      <c r="O151" s="118">
        <v>0</v>
      </c>
      <c r="P151" s="118">
        <v>0</v>
      </c>
      <c r="Q151" s="118">
        <v>319240</v>
      </c>
      <c r="R151" s="118">
        <v>0</v>
      </c>
      <c r="S151" s="118">
        <v>0</v>
      </c>
      <c r="T151" s="118">
        <v>0</v>
      </c>
      <c r="U151" s="119">
        <v>0</v>
      </c>
      <c r="V151" s="125">
        <v>0</v>
      </c>
      <c r="W151" s="122">
        <v>0</v>
      </c>
      <c r="X151" s="118">
        <v>0</v>
      </c>
      <c r="Y151" s="119">
        <v>0</v>
      </c>
      <c r="Z151" s="125">
        <v>0</v>
      </c>
      <c r="AA151" s="122">
        <v>0</v>
      </c>
      <c r="AB151" s="118">
        <v>0</v>
      </c>
      <c r="AC151" s="401">
        <v>0</v>
      </c>
      <c r="AD151" s="401">
        <v>0</v>
      </c>
      <c r="AE151" s="401">
        <v>0</v>
      </c>
      <c r="AF151" s="401">
        <v>0</v>
      </c>
      <c r="AG151" s="401">
        <v>0</v>
      </c>
      <c r="AH151" s="401">
        <v>0</v>
      </c>
      <c r="AI151" s="401">
        <v>0</v>
      </c>
      <c r="AJ151" s="401">
        <v>0</v>
      </c>
      <c r="AK151" s="401">
        <v>0</v>
      </c>
      <c r="AL151" s="401">
        <v>0</v>
      </c>
      <c r="AM151" s="401">
        <v>0</v>
      </c>
      <c r="AN151" s="401">
        <v>0</v>
      </c>
      <c r="AO151" s="401">
        <v>0</v>
      </c>
      <c r="AP151" s="399">
        <v>0</v>
      </c>
      <c r="AQ151" s="402">
        <v>0</v>
      </c>
      <c r="AR151" s="400">
        <v>0</v>
      </c>
      <c r="AS151" s="399">
        <v>0</v>
      </c>
      <c r="AT151" s="400">
        <v>0</v>
      </c>
      <c r="AU151" s="401">
        <v>0</v>
      </c>
      <c r="AV151" s="399">
        <v>0</v>
      </c>
      <c r="AW151" s="402">
        <v>0</v>
      </c>
      <c r="AX151" s="400">
        <v>0</v>
      </c>
      <c r="AY151" s="399">
        <v>0</v>
      </c>
    </row>
    <row r="152" spans="1:51" ht="15" customHeight="1">
      <c r="A152" s="438" t="s">
        <v>339</v>
      </c>
      <c r="B152" s="438" t="s">
        <v>617</v>
      </c>
      <c r="C152" s="438" t="s">
        <v>213</v>
      </c>
      <c r="D152" s="438" t="s">
        <v>554</v>
      </c>
      <c r="E152" s="439" t="s">
        <v>624</v>
      </c>
      <c r="F152" s="119">
        <v>222187</v>
      </c>
      <c r="G152" s="122">
        <v>222187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9">
        <v>0</v>
      </c>
      <c r="N152" s="122">
        <v>0</v>
      </c>
      <c r="O152" s="118">
        <v>0</v>
      </c>
      <c r="P152" s="118">
        <v>0</v>
      </c>
      <c r="Q152" s="118">
        <v>0</v>
      </c>
      <c r="R152" s="118">
        <v>0</v>
      </c>
      <c r="S152" s="118">
        <v>0</v>
      </c>
      <c r="T152" s="118">
        <v>222187</v>
      </c>
      <c r="U152" s="119">
        <v>0</v>
      </c>
      <c r="V152" s="125">
        <v>0</v>
      </c>
      <c r="W152" s="122">
        <v>0</v>
      </c>
      <c r="X152" s="118">
        <v>0</v>
      </c>
      <c r="Y152" s="119">
        <v>0</v>
      </c>
      <c r="Z152" s="125">
        <v>0</v>
      </c>
      <c r="AA152" s="122">
        <v>0</v>
      </c>
      <c r="AB152" s="118">
        <v>0</v>
      </c>
      <c r="AC152" s="401">
        <v>0</v>
      </c>
      <c r="AD152" s="401">
        <v>0</v>
      </c>
      <c r="AE152" s="401">
        <v>0</v>
      </c>
      <c r="AF152" s="401">
        <v>0</v>
      </c>
      <c r="AG152" s="401">
        <v>0</v>
      </c>
      <c r="AH152" s="401">
        <v>0</v>
      </c>
      <c r="AI152" s="401">
        <v>222187</v>
      </c>
      <c r="AJ152" s="401">
        <v>212827</v>
      </c>
      <c r="AK152" s="401">
        <v>9360</v>
      </c>
      <c r="AL152" s="401">
        <v>0</v>
      </c>
      <c r="AM152" s="401">
        <v>0</v>
      </c>
      <c r="AN152" s="401">
        <v>0</v>
      </c>
      <c r="AO152" s="401">
        <v>0</v>
      </c>
      <c r="AP152" s="399">
        <v>0</v>
      </c>
      <c r="AQ152" s="402">
        <v>0</v>
      </c>
      <c r="AR152" s="400">
        <v>0</v>
      </c>
      <c r="AS152" s="399">
        <v>0</v>
      </c>
      <c r="AT152" s="400">
        <v>0</v>
      </c>
      <c r="AU152" s="401">
        <v>0</v>
      </c>
      <c r="AV152" s="399">
        <v>0</v>
      </c>
      <c r="AW152" s="402">
        <v>0</v>
      </c>
      <c r="AX152" s="400">
        <v>0</v>
      </c>
      <c r="AY152" s="399">
        <v>0</v>
      </c>
    </row>
    <row r="153" spans="1:51" ht="15" customHeight="1">
      <c r="A153" s="438" t="s">
        <v>294</v>
      </c>
      <c r="B153" s="438" t="s">
        <v>422</v>
      </c>
      <c r="C153" s="438" t="s">
        <v>619</v>
      </c>
      <c r="D153" s="438" t="s">
        <v>554</v>
      </c>
      <c r="E153" s="439" t="s">
        <v>820</v>
      </c>
      <c r="F153" s="119">
        <v>372901</v>
      </c>
      <c r="G153" s="122">
        <v>372901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9">
        <v>0</v>
      </c>
      <c r="N153" s="122">
        <v>0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372901</v>
      </c>
      <c r="U153" s="119">
        <v>0</v>
      </c>
      <c r="V153" s="125">
        <v>0</v>
      </c>
      <c r="W153" s="122">
        <v>0</v>
      </c>
      <c r="X153" s="118">
        <v>0</v>
      </c>
      <c r="Y153" s="119">
        <v>0</v>
      </c>
      <c r="Z153" s="125">
        <v>0</v>
      </c>
      <c r="AA153" s="122">
        <v>0</v>
      </c>
      <c r="AB153" s="118">
        <v>0</v>
      </c>
      <c r="AC153" s="401">
        <v>0</v>
      </c>
      <c r="AD153" s="401">
        <v>0</v>
      </c>
      <c r="AE153" s="401">
        <v>0</v>
      </c>
      <c r="AF153" s="401">
        <v>0</v>
      </c>
      <c r="AG153" s="401">
        <v>0</v>
      </c>
      <c r="AH153" s="401">
        <v>0</v>
      </c>
      <c r="AI153" s="401">
        <v>0</v>
      </c>
      <c r="AJ153" s="401">
        <v>0</v>
      </c>
      <c r="AK153" s="401">
        <v>0</v>
      </c>
      <c r="AL153" s="401">
        <v>0</v>
      </c>
      <c r="AM153" s="401">
        <v>0</v>
      </c>
      <c r="AN153" s="401">
        <v>372901</v>
      </c>
      <c r="AO153" s="401">
        <v>0</v>
      </c>
      <c r="AP153" s="399">
        <v>0</v>
      </c>
      <c r="AQ153" s="402">
        <v>0</v>
      </c>
      <c r="AR153" s="400">
        <v>0</v>
      </c>
      <c r="AS153" s="399">
        <v>0</v>
      </c>
      <c r="AT153" s="400">
        <v>0</v>
      </c>
      <c r="AU153" s="401">
        <v>0</v>
      </c>
      <c r="AV153" s="399">
        <v>0</v>
      </c>
      <c r="AW153" s="402">
        <v>0</v>
      </c>
      <c r="AX153" s="400">
        <v>0</v>
      </c>
      <c r="AY153" s="399">
        <v>0</v>
      </c>
    </row>
    <row r="154" spans="1:51" ht="15" customHeight="1">
      <c r="A154" s="438"/>
      <c r="B154" s="438"/>
      <c r="C154" s="438"/>
      <c r="D154" s="438" t="s">
        <v>798</v>
      </c>
      <c r="E154" s="439" t="s">
        <v>655</v>
      </c>
      <c r="F154" s="119">
        <v>14817480</v>
      </c>
      <c r="G154" s="122">
        <v>14817480</v>
      </c>
      <c r="H154" s="118">
        <v>9241736</v>
      </c>
      <c r="I154" s="118">
        <v>3517968</v>
      </c>
      <c r="J154" s="118">
        <v>0</v>
      </c>
      <c r="K154" s="118">
        <v>0</v>
      </c>
      <c r="L154" s="118">
        <v>4700657</v>
      </c>
      <c r="M154" s="119">
        <v>315840</v>
      </c>
      <c r="N154" s="122">
        <v>0</v>
      </c>
      <c r="O154" s="118">
        <v>0</v>
      </c>
      <c r="P154" s="118">
        <v>0</v>
      </c>
      <c r="Q154" s="118">
        <v>707271</v>
      </c>
      <c r="R154" s="118">
        <v>0</v>
      </c>
      <c r="S154" s="118">
        <v>0</v>
      </c>
      <c r="T154" s="118">
        <v>4939842</v>
      </c>
      <c r="U154" s="119">
        <v>477445</v>
      </c>
      <c r="V154" s="125">
        <v>14000</v>
      </c>
      <c r="W154" s="122">
        <v>452012</v>
      </c>
      <c r="X154" s="118">
        <v>11433</v>
      </c>
      <c r="Y154" s="119">
        <v>3148940</v>
      </c>
      <c r="Z154" s="125">
        <v>139020</v>
      </c>
      <c r="AA154" s="122">
        <v>2925132</v>
      </c>
      <c r="AB154" s="118">
        <v>84788</v>
      </c>
      <c r="AC154" s="401">
        <v>0</v>
      </c>
      <c r="AD154" s="401">
        <v>0</v>
      </c>
      <c r="AE154" s="401">
        <v>0</v>
      </c>
      <c r="AF154" s="401">
        <v>0</v>
      </c>
      <c r="AG154" s="401">
        <v>0</v>
      </c>
      <c r="AH154" s="401">
        <v>0</v>
      </c>
      <c r="AI154" s="401">
        <v>491594</v>
      </c>
      <c r="AJ154" s="401">
        <v>471514</v>
      </c>
      <c r="AK154" s="401">
        <v>20080</v>
      </c>
      <c r="AL154" s="401">
        <v>0</v>
      </c>
      <c r="AM154" s="401">
        <v>0</v>
      </c>
      <c r="AN154" s="401">
        <v>821863</v>
      </c>
      <c r="AO154" s="401">
        <v>0</v>
      </c>
      <c r="AP154" s="399">
        <v>635902</v>
      </c>
      <c r="AQ154" s="402">
        <v>635902</v>
      </c>
      <c r="AR154" s="400">
        <v>0</v>
      </c>
      <c r="AS154" s="399">
        <v>0</v>
      </c>
      <c r="AT154" s="400">
        <v>0</v>
      </c>
      <c r="AU154" s="401">
        <v>0</v>
      </c>
      <c r="AV154" s="399">
        <v>0</v>
      </c>
      <c r="AW154" s="402">
        <v>0</v>
      </c>
      <c r="AX154" s="400">
        <v>0</v>
      </c>
      <c r="AY154" s="399">
        <v>0</v>
      </c>
    </row>
    <row r="155" spans="1:51" ht="15" customHeight="1">
      <c r="A155" s="438" t="s">
        <v>802</v>
      </c>
      <c r="B155" s="438" t="s">
        <v>213</v>
      </c>
      <c r="C155" s="438" t="s">
        <v>422</v>
      </c>
      <c r="D155" s="438" t="s">
        <v>347</v>
      </c>
      <c r="E155" s="439" t="s">
        <v>566</v>
      </c>
      <c r="F155" s="119">
        <v>9170367</v>
      </c>
      <c r="G155" s="122">
        <v>9170367</v>
      </c>
      <c r="H155" s="118">
        <v>8534465</v>
      </c>
      <c r="I155" s="118">
        <v>3517968</v>
      </c>
      <c r="J155" s="118">
        <v>0</v>
      </c>
      <c r="K155" s="118">
        <v>0</v>
      </c>
      <c r="L155" s="118">
        <v>4700657</v>
      </c>
      <c r="M155" s="119">
        <v>315840</v>
      </c>
      <c r="N155" s="122">
        <v>0</v>
      </c>
      <c r="O155" s="118">
        <v>0</v>
      </c>
      <c r="P155" s="118">
        <v>0</v>
      </c>
      <c r="Q155" s="118">
        <v>0</v>
      </c>
      <c r="R155" s="118">
        <v>0</v>
      </c>
      <c r="S155" s="118">
        <v>0</v>
      </c>
      <c r="T155" s="118">
        <v>0</v>
      </c>
      <c r="U155" s="119">
        <v>0</v>
      </c>
      <c r="V155" s="125">
        <v>0</v>
      </c>
      <c r="W155" s="122">
        <v>0</v>
      </c>
      <c r="X155" s="118">
        <v>0</v>
      </c>
      <c r="Y155" s="119">
        <v>0</v>
      </c>
      <c r="Z155" s="125">
        <v>0</v>
      </c>
      <c r="AA155" s="122">
        <v>0</v>
      </c>
      <c r="AB155" s="118">
        <v>0</v>
      </c>
      <c r="AC155" s="401">
        <v>0</v>
      </c>
      <c r="AD155" s="401">
        <v>0</v>
      </c>
      <c r="AE155" s="401">
        <v>0</v>
      </c>
      <c r="AF155" s="401">
        <v>0</v>
      </c>
      <c r="AG155" s="401">
        <v>0</v>
      </c>
      <c r="AH155" s="401">
        <v>0</v>
      </c>
      <c r="AI155" s="401">
        <v>0</v>
      </c>
      <c r="AJ155" s="401">
        <v>0</v>
      </c>
      <c r="AK155" s="401">
        <v>0</v>
      </c>
      <c r="AL155" s="401">
        <v>0</v>
      </c>
      <c r="AM155" s="401">
        <v>0</v>
      </c>
      <c r="AN155" s="401">
        <v>0</v>
      </c>
      <c r="AO155" s="401">
        <v>0</v>
      </c>
      <c r="AP155" s="399">
        <v>635902</v>
      </c>
      <c r="AQ155" s="402">
        <v>635902</v>
      </c>
      <c r="AR155" s="400">
        <v>0</v>
      </c>
      <c r="AS155" s="399">
        <v>0</v>
      </c>
      <c r="AT155" s="400">
        <v>0</v>
      </c>
      <c r="AU155" s="401">
        <v>0</v>
      </c>
      <c r="AV155" s="399">
        <v>0</v>
      </c>
      <c r="AW155" s="402">
        <v>0</v>
      </c>
      <c r="AX155" s="400">
        <v>0</v>
      </c>
      <c r="AY155" s="399">
        <v>0</v>
      </c>
    </row>
    <row r="156" spans="1:51" ht="15" customHeight="1">
      <c r="A156" s="438" t="s">
        <v>184</v>
      </c>
      <c r="B156" s="438" t="s">
        <v>617</v>
      </c>
      <c r="C156" s="438" t="s">
        <v>422</v>
      </c>
      <c r="D156" s="438" t="s">
        <v>347</v>
      </c>
      <c r="E156" s="439" t="s">
        <v>405</v>
      </c>
      <c r="F156" s="119">
        <v>3626385</v>
      </c>
      <c r="G156" s="122">
        <v>3626385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9">
        <v>0</v>
      </c>
      <c r="N156" s="122">
        <v>0</v>
      </c>
      <c r="O156" s="118">
        <v>0</v>
      </c>
      <c r="P156" s="118">
        <v>0</v>
      </c>
      <c r="Q156" s="118">
        <v>0</v>
      </c>
      <c r="R156" s="118">
        <v>0</v>
      </c>
      <c r="S156" s="118">
        <v>0</v>
      </c>
      <c r="T156" s="118">
        <v>3626385</v>
      </c>
      <c r="U156" s="119">
        <v>477445</v>
      </c>
      <c r="V156" s="125">
        <v>14000</v>
      </c>
      <c r="W156" s="122">
        <v>452012</v>
      </c>
      <c r="X156" s="118">
        <v>11433</v>
      </c>
      <c r="Y156" s="119">
        <v>3148940</v>
      </c>
      <c r="Z156" s="125">
        <v>139020</v>
      </c>
      <c r="AA156" s="122">
        <v>2925132</v>
      </c>
      <c r="AB156" s="118">
        <v>84788</v>
      </c>
      <c r="AC156" s="401">
        <v>0</v>
      </c>
      <c r="AD156" s="401">
        <v>0</v>
      </c>
      <c r="AE156" s="401">
        <v>0</v>
      </c>
      <c r="AF156" s="401">
        <v>0</v>
      </c>
      <c r="AG156" s="401">
        <v>0</v>
      </c>
      <c r="AH156" s="401">
        <v>0</v>
      </c>
      <c r="AI156" s="401">
        <v>0</v>
      </c>
      <c r="AJ156" s="401">
        <v>0</v>
      </c>
      <c r="AK156" s="401">
        <v>0</v>
      </c>
      <c r="AL156" s="401">
        <v>0</v>
      </c>
      <c r="AM156" s="401">
        <v>0</v>
      </c>
      <c r="AN156" s="401">
        <v>0</v>
      </c>
      <c r="AO156" s="401">
        <v>0</v>
      </c>
      <c r="AP156" s="399">
        <v>0</v>
      </c>
      <c r="AQ156" s="402">
        <v>0</v>
      </c>
      <c r="AR156" s="400">
        <v>0</v>
      </c>
      <c r="AS156" s="399">
        <v>0</v>
      </c>
      <c r="AT156" s="400">
        <v>0</v>
      </c>
      <c r="AU156" s="401">
        <v>0</v>
      </c>
      <c r="AV156" s="399">
        <v>0</v>
      </c>
      <c r="AW156" s="402">
        <v>0</v>
      </c>
      <c r="AX156" s="400">
        <v>0</v>
      </c>
      <c r="AY156" s="399">
        <v>0</v>
      </c>
    </row>
    <row r="157" spans="1:51" ht="15" customHeight="1">
      <c r="A157" s="438" t="s">
        <v>339</v>
      </c>
      <c r="B157" s="438" t="s">
        <v>617</v>
      </c>
      <c r="C157" s="438" t="s">
        <v>422</v>
      </c>
      <c r="D157" s="438" t="s">
        <v>347</v>
      </c>
      <c r="E157" s="439" t="s">
        <v>104</v>
      </c>
      <c r="F157" s="119">
        <v>707271</v>
      </c>
      <c r="G157" s="122">
        <v>707271</v>
      </c>
      <c r="H157" s="118">
        <v>707271</v>
      </c>
      <c r="I157" s="118">
        <v>0</v>
      </c>
      <c r="J157" s="118">
        <v>0</v>
      </c>
      <c r="K157" s="118">
        <v>0</v>
      </c>
      <c r="L157" s="118">
        <v>0</v>
      </c>
      <c r="M157" s="119">
        <v>0</v>
      </c>
      <c r="N157" s="122">
        <v>0</v>
      </c>
      <c r="O157" s="118">
        <v>0</v>
      </c>
      <c r="P157" s="118">
        <v>0</v>
      </c>
      <c r="Q157" s="118">
        <v>707271</v>
      </c>
      <c r="R157" s="118">
        <v>0</v>
      </c>
      <c r="S157" s="118">
        <v>0</v>
      </c>
      <c r="T157" s="118">
        <v>0</v>
      </c>
      <c r="U157" s="119">
        <v>0</v>
      </c>
      <c r="V157" s="125">
        <v>0</v>
      </c>
      <c r="W157" s="122">
        <v>0</v>
      </c>
      <c r="X157" s="118">
        <v>0</v>
      </c>
      <c r="Y157" s="119">
        <v>0</v>
      </c>
      <c r="Z157" s="125">
        <v>0</v>
      </c>
      <c r="AA157" s="122">
        <v>0</v>
      </c>
      <c r="AB157" s="118">
        <v>0</v>
      </c>
      <c r="AC157" s="401">
        <v>0</v>
      </c>
      <c r="AD157" s="401">
        <v>0</v>
      </c>
      <c r="AE157" s="401">
        <v>0</v>
      </c>
      <c r="AF157" s="401">
        <v>0</v>
      </c>
      <c r="AG157" s="401">
        <v>0</v>
      </c>
      <c r="AH157" s="401">
        <v>0</v>
      </c>
      <c r="AI157" s="401">
        <v>0</v>
      </c>
      <c r="AJ157" s="401">
        <v>0</v>
      </c>
      <c r="AK157" s="401">
        <v>0</v>
      </c>
      <c r="AL157" s="401">
        <v>0</v>
      </c>
      <c r="AM157" s="401">
        <v>0</v>
      </c>
      <c r="AN157" s="401">
        <v>0</v>
      </c>
      <c r="AO157" s="401">
        <v>0</v>
      </c>
      <c r="AP157" s="399">
        <v>0</v>
      </c>
      <c r="AQ157" s="402">
        <v>0</v>
      </c>
      <c r="AR157" s="400">
        <v>0</v>
      </c>
      <c r="AS157" s="399">
        <v>0</v>
      </c>
      <c r="AT157" s="400">
        <v>0</v>
      </c>
      <c r="AU157" s="401">
        <v>0</v>
      </c>
      <c r="AV157" s="399">
        <v>0</v>
      </c>
      <c r="AW157" s="402">
        <v>0</v>
      </c>
      <c r="AX157" s="400">
        <v>0</v>
      </c>
      <c r="AY157" s="399">
        <v>0</v>
      </c>
    </row>
    <row r="158" spans="1:51" ht="15" customHeight="1">
      <c r="A158" s="438" t="s">
        <v>339</v>
      </c>
      <c r="B158" s="438" t="s">
        <v>617</v>
      </c>
      <c r="C158" s="438" t="s">
        <v>213</v>
      </c>
      <c r="D158" s="438" t="s">
        <v>347</v>
      </c>
      <c r="E158" s="439" t="s">
        <v>624</v>
      </c>
      <c r="F158" s="119">
        <v>491594</v>
      </c>
      <c r="G158" s="122">
        <v>491594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9">
        <v>0</v>
      </c>
      <c r="N158" s="122">
        <v>0</v>
      </c>
      <c r="O158" s="118">
        <v>0</v>
      </c>
      <c r="P158" s="118">
        <v>0</v>
      </c>
      <c r="Q158" s="118">
        <v>0</v>
      </c>
      <c r="R158" s="118">
        <v>0</v>
      </c>
      <c r="S158" s="118">
        <v>0</v>
      </c>
      <c r="T158" s="118">
        <v>491594</v>
      </c>
      <c r="U158" s="119">
        <v>0</v>
      </c>
      <c r="V158" s="125">
        <v>0</v>
      </c>
      <c r="W158" s="122">
        <v>0</v>
      </c>
      <c r="X158" s="118">
        <v>0</v>
      </c>
      <c r="Y158" s="119">
        <v>0</v>
      </c>
      <c r="Z158" s="125">
        <v>0</v>
      </c>
      <c r="AA158" s="122">
        <v>0</v>
      </c>
      <c r="AB158" s="118">
        <v>0</v>
      </c>
      <c r="AC158" s="401">
        <v>0</v>
      </c>
      <c r="AD158" s="401">
        <v>0</v>
      </c>
      <c r="AE158" s="401">
        <v>0</v>
      </c>
      <c r="AF158" s="401">
        <v>0</v>
      </c>
      <c r="AG158" s="401">
        <v>0</v>
      </c>
      <c r="AH158" s="401">
        <v>0</v>
      </c>
      <c r="AI158" s="401">
        <v>491594</v>
      </c>
      <c r="AJ158" s="401">
        <v>471514</v>
      </c>
      <c r="AK158" s="401">
        <v>20080</v>
      </c>
      <c r="AL158" s="401">
        <v>0</v>
      </c>
      <c r="AM158" s="401">
        <v>0</v>
      </c>
      <c r="AN158" s="401">
        <v>0</v>
      </c>
      <c r="AO158" s="401">
        <v>0</v>
      </c>
      <c r="AP158" s="399">
        <v>0</v>
      </c>
      <c r="AQ158" s="402">
        <v>0</v>
      </c>
      <c r="AR158" s="400">
        <v>0</v>
      </c>
      <c r="AS158" s="399">
        <v>0</v>
      </c>
      <c r="AT158" s="400">
        <v>0</v>
      </c>
      <c r="AU158" s="401">
        <v>0</v>
      </c>
      <c r="AV158" s="399">
        <v>0</v>
      </c>
      <c r="AW158" s="402">
        <v>0</v>
      </c>
      <c r="AX158" s="400">
        <v>0</v>
      </c>
      <c r="AY158" s="399">
        <v>0</v>
      </c>
    </row>
    <row r="159" spans="1:51" ht="15" customHeight="1">
      <c r="A159" s="438" t="s">
        <v>294</v>
      </c>
      <c r="B159" s="438" t="s">
        <v>422</v>
      </c>
      <c r="C159" s="438" t="s">
        <v>619</v>
      </c>
      <c r="D159" s="438" t="s">
        <v>347</v>
      </c>
      <c r="E159" s="439" t="s">
        <v>820</v>
      </c>
      <c r="F159" s="119">
        <v>821863</v>
      </c>
      <c r="G159" s="122">
        <v>821863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9">
        <v>0</v>
      </c>
      <c r="N159" s="122">
        <v>0</v>
      </c>
      <c r="O159" s="118">
        <v>0</v>
      </c>
      <c r="P159" s="118">
        <v>0</v>
      </c>
      <c r="Q159" s="118">
        <v>0</v>
      </c>
      <c r="R159" s="118">
        <v>0</v>
      </c>
      <c r="S159" s="118">
        <v>0</v>
      </c>
      <c r="T159" s="118">
        <v>821863</v>
      </c>
      <c r="U159" s="119">
        <v>0</v>
      </c>
      <c r="V159" s="125">
        <v>0</v>
      </c>
      <c r="W159" s="122">
        <v>0</v>
      </c>
      <c r="X159" s="118">
        <v>0</v>
      </c>
      <c r="Y159" s="119">
        <v>0</v>
      </c>
      <c r="Z159" s="125">
        <v>0</v>
      </c>
      <c r="AA159" s="122">
        <v>0</v>
      </c>
      <c r="AB159" s="118">
        <v>0</v>
      </c>
      <c r="AC159" s="401">
        <v>0</v>
      </c>
      <c r="AD159" s="401">
        <v>0</v>
      </c>
      <c r="AE159" s="401">
        <v>0</v>
      </c>
      <c r="AF159" s="401">
        <v>0</v>
      </c>
      <c r="AG159" s="401">
        <v>0</v>
      </c>
      <c r="AH159" s="401">
        <v>0</v>
      </c>
      <c r="AI159" s="401">
        <v>0</v>
      </c>
      <c r="AJ159" s="401">
        <v>0</v>
      </c>
      <c r="AK159" s="401">
        <v>0</v>
      </c>
      <c r="AL159" s="401">
        <v>0</v>
      </c>
      <c r="AM159" s="401">
        <v>0</v>
      </c>
      <c r="AN159" s="401">
        <v>821863</v>
      </c>
      <c r="AO159" s="401">
        <v>0</v>
      </c>
      <c r="AP159" s="399">
        <v>0</v>
      </c>
      <c r="AQ159" s="402">
        <v>0</v>
      </c>
      <c r="AR159" s="400">
        <v>0</v>
      </c>
      <c r="AS159" s="399">
        <v>0</v>
      </c>
      <c r="AT159" s="400">
        <v>0</v>
      </c>
      <c r="AU159" s="401">
        <v>0</v>
      </c>
      <c r="AV159" s="399">
        <v>0</v>
      </c>
      <c r="AW159" s="402">
        <v>0</v>
      </c>
      <c r="AX159" s="400">
        <v>0</v>
      </c>
      <c r="AY159" s="399">
        <v>0</v>
      </c>
    </row>
    <row r="160" spans="1:51" ht="15" customHeight="1">
      <c r="A160" s="438"/>
      <c r="B160" s="438"/>
      <c r="C160" s="438"/>
      <c r="D160" s="438" t="s">
        <v>594</v>
      </c>
      <c r="E160" s="439" t="s">
        <v>314</v>
      </c>
      <c r="F160" s="119">
        <v>6579145</v>
      </c>
      <c r="G160" s="122">
        <v>6579145</v>
      </c>
      <c r="H160" s="118">
        <v>4629758</v>
      </c>
      <c r="I160" s="118">
        <v>1745904</v>
      </c>
      <c r="J160" s="118">
        <v>7344</v>
      </c>
      <c r="K160" s="118">
        <v>0</v>
      </c>
      <c r="L160" s="118">
        <v>2462297</v>
      </c>
      <c r="M160" s="119">
        <v>161280</v>
      </c>
      <c r="N160" s="122">
        <v>0</v>
      </c>
      <c r="O160" s="118">
        <v>0</v>
      </c>
      <c r="P160" s="118">
        <v>0</v>
      </c>
      <c r="Q160" s="118">
        <v>252933</v>
      </c>
      <c r="R160" s="118">
        <v>0</v>
      </c>
      <c r="S160" s="118">
        <v>0</v>
      </c>
      <c r="T160" s="118">
        <v>1193071</v>
      </c>
      <c r="U160" s="119">
        <v>0</v>
      </c>
      <c r="V160" s="125">
        <v>0</v>
      </c>
      <c r="W160" s="122">
        <v>0</v>
      </c>
      <c r="X160" s="118">
        <v>0</v>
      </c>
      <c r="Y160" s="119">
        <v>564826</v>
      </c>
      <c r="Z160" s="125">
        <v>23660</v>
      </c>
      <c r="AA160" s="122">
        <v>526428</v>
      </c>
      <c r="AB160" s="118">
        <v>14738</v>
      </c>
      <c r="AC160" s="401">
        <v>5472</v>
      </c>
      <c r="AD160" s="401">
        <v>5472</v>
      </c>
      <c r="AE160" s="401">
        <v>0</v>
      </c>
      <c r="AF160" s="401">
        <v>0</v>
      </c>
      <c r="AG160" s="401">
        <v>0</v>
      </c>
      <c r="AH160" s="401">
        <v>0</v>
      </c>
      <c r="AI160" s="401">
        <v>201218</v>
      </c>
      <c r="AJ160" s="401">
        <v>192978</v>
      </c>
      <c r="AK160" s="401">
        <v>8240</v>
      </c>
      <c r="AL160" s="401">
        <v>0</v>
      </c>
      <c r="AM160" s="401">
        <v>0</v>
      </c>
      <c r="AN160" s="401">
        <v>421555</v>
      </c>
      <c r="AO160" s="401">
        <v>0</v>
      </c>
      <c r="AP160" s="399">
        <v>756316</v>
      </c>
      <c r="AQ160" s="402">
        <v>628357</v>
      </c>
      <c r="AR160" s="400">
        <v>0</v>
      </c>
      <c r="AS160" s="399">
        <v>0</v>
      </c>
      <c r="AT160" s="400">
        <v>84311</v>
      </c>
      <c r="AU160" s="401">
        <v>43648</v>
      </c>
      <c r="AV160" s="399">
        <v>0</v>
      </c>
      <c r="AW160" s="402">
        <v>0</v>
      </c>
      <c r="AX160" s="400">
        <v>0</v>
      </c>
      <c r="AY160" s="399">
        <v>0</v>
      </c>
    </row>
    <row r="161" spans="1:51" ht="15" customHeight="1">
      <c r="A161" s="438" t="s">
        <v>802</v>
      </c>
      <c r="B161" s="438" t="s">
        <v>422</v>
      </c>
      <c r="C161" s="438" t="s">
        <v>213</v>
      </c>
      <c r="D161" s="438" t="s">
        <v>146</v>
      </c>
      <c r="E161" s="439" t="s">
        <v>541</v>
      </c>
      <c r="F161" s="119">
        <v>5138613</v>
      </c>
      <c r="G161" s="122">
        <v>5138613</v>
      </c>
      <c r="H161" s="118">
        <v>4376825</v>
      </c>
      <c r="I161" s="118">
        <v>1745904</v>
      </c>
      <c r="J161" s="118">
        <v>7344</v>
      </c>
      <c r="K161" s="118">
        <v>0</v>
      </c>
      <c r="L161" s="118">
        <v>2462297</v>
      </c>
      <c r="M161" s="119">
        <v>161280</v>
      </c>
      <c r="N161" s="122">
        <v>0</v>
      </c>
      <c r="O161" s="118">
        <v>0</v>
      </c>
      <c r="P161" s="118">
        <v>0</v>
      </c>
      <c r="Q161" s="118">
        <v>0</v>
      </c>
      <c r="R161" s="118">
        <v>0</v>
      </c>
      <c r="S161" s="118">
        <v>0</v>
      </c>
      <c r="T161" s="118">
        <v>5472</v>
      </c>
      <c r="U161" s="119">
        <v>0</v>
      </c>
      <c r="V161" s="125">
        <v>0</v>
      </c>
      <c r="W161" s="122">
        <v>0</v>
      </c>
      <c r="X161" s="118">
        <v>0</v>
      </c>
      <c r="Y161" s="119">
        <v>0</v>
      </c>
      <c r="Z161" s="125">
        <v>0</v>
      </c>
      <c r="AA161" s="122">
        <v>0</v>
      </c>
      <c r="AB161" s="118">
        <v>0</v>
      </c>
      <c r="AC161" s="401">
        <v>5472</v>
      </c>
      <c r="AD161" s="401">
        <v>5472</v>
      </c>
      <c r="AE161" s="401">
        <v>0</v>
      </c>
      <c r="AF161" s="401">
        <v>0</v>
      </c>
      <c r="AG161" s="401">
        <v>0</v>
      </c>
      <c r="AH161" s="401">
        <v>0</v>
      </c>
      <c r="AI161" s="401">
        <v>0</v>
      </c>
      <c r="AJ161" s="401">
        <v>0</v>
      </c>
      <c r="AK161" s="401">
        <v>0</v>
      </c>
      <c r="AL161" s="401">
        <v>0</v>
      </c>
      <c r="AM161" s="401">
        <v>0</v>
      </c>
      <c r="AN161" s="401">
        <v>0</v>
      </c>
      <c r="AO161" s="401">
        <v>0</v>
      </c>
      <c r="AP161" s="399">
        <v>756316</v>
      </c>
      <c r="AQ161" s="402">
        <v>628357</v>
      </c>
      <c r="AR161" s="400">
        <v>0</v>
      </c>
      <c r="AS161" s="399">
        <v>0</v>
      </c>
      <c r="AT161" s="400">
        <v>84311</v>
      </c>
      <c r="AU161" s="401">
        <v>43648</v>
      </c>
      <c r="AV161" s="399">
        <v>0</v>
      </c>
      <c r="AW161" s="402">
        <v>0</v>
      </c>
      <c r="AX161" s="400">
        <v>0</v>
      </c>
      <c r="AY161" s="399">
        <v>0</v>
      </c>
    </row>
    <row r="162" spans="1:51" ht="15" customHeight="1">
      <c r="A162" s="438" t="s">
        <v>184</v>
      </c>
      <c r="B162" s="438" t="s">
        <v>617</v>
      </c>
      <c r="C162" s="438" t="s">
        <v>422</v>
      </c>
      <c r="D162" s="438" t="s">
        <v>146</v>
      </c>
      <c r="E162" s="439" t="s">
        <v>405</v>
      </c>
      <c r="F162" s="119">
        <v>564826</v>
      </c>
      <c r="G162" s="122">
        <v>564826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9">
        <v>0</v>
      </c>
      <c r="N162" s="122">
        <v>0</v>
      </c>
      <c r="O162" s="118">
        <v>0</v>
      </c>
      <c r="P162" s="118">
        <v>0</v>
      </c>
      <c r="Q162" s="118">
        <v>0</v>
      </c>
      <c r="R162" s="118">
        <v>0</v>
      </c>
      <c r="S162" s="118">
        <v>0</v>
      </c>
      <c r="T162" s="118">
        <v>564826</v>
      </c>
      <c r="U162" s="119">
        <v>0</v>
      </c>
      <c r="V162" s="125">
        <v>0</v>
      </c>
      <c r="W162" s="122">
        <v>0</v>
      </c>
      <c r="X162" s="118">
        <v>0</v>
      </c>
      <c r="Y162" s="119">
        <v>564826</v>
      </c>
      <c r="Z162" s="125">
        <v>23660</v>
      </c>
      <c r="AA162" s="122">
        <v>526428</v>
      </c>
      <c r="AB162" s="118">
        <v>14738</v>
      </c>
      <c r="AC162" s="401">
        <v>0</v>
      </c>
      <c r="AD162" s="401">
        <v>0</v>
      </c>
      <c r="AE162" s="401">
        <v>0</v>
      </c>
      <c r="AF162" s="401">
        <v>0</v>
      </c>
      <c r="AG162" s="401">
        <v>0</v>
      </c>
      <c r="AH162" s="401">
        <v>0</v>
      </c>
      <c r="AI162" s="401">
        <v>0</v>
      </c>
      <c r="AJ162" s="401">
        <v>0</v>
      </c>
      <c r="AK162" s="401">
        <v>0</v>
      </c>
      <c r="AL162" s="401">
        <v>0</v>
      </c>
      <c r="AM162" s="401">
        <v>0</v>
      </c>
      <c r="AN162" s="401">
        <v>0</v>
      </c>
      <c r="AO162" s="401">
        <v>0</v>
      </c>
      <c r="AP162" s="399">
        <v>0</v>
      </c>
      <c r="AQ162" s="402">
        <v>0</v>
      </c>
      <c r="AR162" s="400">
        <v>0</v>
      </c>
      <c r="AS162" s="399">
        <v>0</v>
      </c>
      <c r="AT162" s="400">
        <v>0</v>
      </c>
      <c r="AU162" s="401">
        <v>0</v>
      </c>
      <c r="AV162" s="399">
        <v>0</v>
      </c>
      <c r="AW162" s="402">
        <v>0</v>
      </c>
      <c r="AX162" s="400">
        <v>0</v>
      </c>
      <c r="AY162" s="399">
        <v>0</v>
      </c>
    </row>
    <row r="163" spans="1:51" ht="15" customHeight="1">
      <c r="A163" s="438" t="s">
        <v>339</v>
      </c>
      <c r="B163" s="438" t="s">
        <v>617</v>
      </c>
      <c r="C163" s="438" t="s">
        <v>422</v>
      </c>
      <c r="D163" s="438" t="s">
        <v>146</v>
      </c>
      <c r="E163" s="439" t="s">
        <v>104</v>
      </c>
      <c r="F163" s="119">
        <v>252933</v>
      </c>
      <c r="G163" s="122">
        <v>252933</v>
      </c>
      <c r="H163" s="118">
        <v>252933</v>
      </c>
      <c r="I163" s="118">
        <v>0</v>
      </c>
      <c r="J163" s="118">
        <v>0</v>
      </c>
      <c r="K163" s="118">
        <v>0</v>
      </c>
      <c r="L163" s="118">
        <v>0</v>
      </c>
      <c r="M163" s="119">
        <v>0</v>
      </c>
      <c r="N163" s="122">
        <v>0</v>
      </c>
      <c r="O163" s="118">
        <v>0</v>
      </c>
      <c r="P163" s="118">
        <v>0</v>
      </c>
      <c r="Q163" s="118">
        <v>252933</v>
      </c>
      <c r="R163" s="118">
        <v>0</v>
      </c>
      <c r="S163" s="118">
        <v>0</v>
      </c>
      <c r="T163" s="118">
        <v>0</v>
      </c>
      <c r="U163" s="119">
        <v>0</v>
      </c>
      <c r="V163" s="125">
        <v>0</v>
      </c>
      <c r="W163" s="122">
        <v>0</v>
      </c>
      <c r="X163" s="118">
        <v>0</v>
      </c>
      <c r="Y163" s="119">
        <v>0</v>
      </c>
      <c r="Z163" s="125">
        <v>0</v>
      </c>
      <c r="AA163" s="122">
        <v>0</v>
      </c>
      <c r="AB163" s="118">
        <v>0</v>
      </c>
      <c r="AC163" s="401">
        <v>0</v>
      </c>
      <c r="AD163" s="401">
        <v>0</v>
      </c>
      <c r="AE163" s="401">
        <v>0</v>
      </c>
      <c r="AF163" s="401">
        <v>0</v>
      </c>
      <c r="AG163" s="401">
        <v>0</v>
      </c>
      <c r="AH163" s="401">
        <v>0</v>
      </c>
      <c r="AI163" s="401">
        <v>0</v>
      </c>
      <c r="AJ163" s="401">
        <v>0</v>
      </c>
      <c r="AK163" s="401">
        <v>0</v>
      </c>
      <c r="AL163" s="401">
        <v>0</v>
      </c>
      <c r="AM163" s="401">
        <v>0</v>
      </c>
      <c r="AN163" s="401">
        <v>0</v>
      </c>
      <c r="AO163" s="401">
        <v>0</v>
      </c>
      <c r="AP163" s="399">
        <v>0</v>
      </c>
      <c r="AQ163" s="402">
        <v>0</v>
      </c>
      <c r="AR163" s="400">
        <v>0</v>
      </c>
      <c r="AS163" s="399">
        <v>0</v>
      </c>
      <c r="AT163" s="400">
        <v>0</v>
      </c>
      <c r="AU163" s="401">
        <v>0</v>
      </c>
      <c r="AV163" s="399">
        <v>0</v>
      </c>
      <c r="AW163" s="402">
        <v>0</v>
      </c>
      <c r="AX163" s="400">
        <v>0</v>
      </c>
      <c r="AY163" s="399">
        <v>0</v>
      </c>
    </row>
    <row r="164" spans="1:51" ht="15" customHeight="1">
      <c r="A164" s="438" t="s">
        <v>339</v>
      </c>
      <c r="B164" s="438" t="s">
        <v>617</v>
      </c>
      <c r="C164" s="438" t="s">
        <v>213</v>
      </c>
      <c r="D164" s="438" t="s">
        <v>146</v>
      </c>
      <c r="E164" s="439" t="s">
        <v>624</v>
      </c>
      <c r="F164" s="119">
        <v>201218</v>
      </c>
      <c r="G164" s="122">
        <v>201218</v>
      </c>
      <c r="H164" s="118">
        <v>0</v>
      </c>
      <c r="I164" s="118">
        <v>0</v>
      </c>
      <c r="J164" s="118">
        <v>0</v>
      </c>
      <c r="K164" s="118">
        <v>0</v>
      </c>
      <c r="L164" s="118">
        <v>0</v>
      </c>
      <c r="M164" s="119">
        <v>0</v>
      </c>
      <c r="N164" s="122">
        <v>0</v>
      </c>
      <c r="O164" s="118">
        <v>0</v>
      </c>
      <c r="P164" s="118">
        <v>0</v>
      </c>
      <c r="Q164" s="118">
        <v>0</v>
      </c>
      <c r="R164" s="118">
        <v>0</v>
      </c>
      <c r="S164" s="118">
        <v>0</v>
      </c>
      <c r="T164" s="118">
        <v>201218</v>
      </c>
      <c r="U164" s="119">
        <v>0</v>
      </c>
      <c r="V164" s="125">
        <v>0</v>
      </c>
      <c r="W164" s="122">
        <v>0</v>
      </c>
      <c r="X164" s="118">
        <v>0</v>
      </c>
      <c r="Y164" s="119">
        <v>0</v>
      </c>
      <c r="Z164" s="125">
        <v>0</v>
      </c>
      <c r="AA164" s="122">
        <v>0</v>
      </c>
      <c r="AB164" s="118">
        <v>0</v>
      </c>
      <c r="AC164" s="401">
        <v>0</v>
      </c>
      <c r="AD164" s="401">
        <v>0</v>
      </c>
      <c r="AE164" s="401">
        <v>0</v>
      </c>
      <c r="AF164" s="401">
        <v>0</v>
      </c>
      <c r="AG164" s="401">
        <v>0</v>
      </c>
      <c r="AH164" s="401">
        <v>0</v>
      </c>
      <c r="AI164" s="401">
        <v>201218</v>
      </c>
      <c r="AJ164" s="401">
        <v>192978</v>
      </c>
      <c r="AK164" s="401">
        <v>8240</v>
      </c>
      <c r="AL164" s="401">
        <v>0</v>
      </c>
      <c r="AM164" s="401">
        <v>0</v>
      </c>
      <c r="AN164" s="401">
        <v>0</v>
      </c>
      <c r="AO164" s="401">
        <v>0</v>
      </c>
      <c r="AP164" s="399">
        <v>0</v>
      </c>
      <c r="AQ164" s="402">
        <v>0</v>
      </c>
      <c r="AR164" s="400">
        <v>0</v>
      </c>
      <c r="AS164" s="399">
        <v>0</v>
      </c>
      <c r="AT164" s="400">
        <v>0</v>
      </c>
      <c r="AU164" s="401">
        <v>0</v>
      </c>
      <c r="AV164" s="399">
        <v>0</v>
      </c>
      <c r="AW164" s="402">
        <v>0</v>
      </c>
      <c r="AX164" s="400">
        <v>0</v>
      </c>
      <c r="AY164" s="399">
        <v>0</v>
      </c>
    </row>
    <row r="165" spans="1:51" ht="15" customHeight="1">
      <c r="A165" s="438" t="s">
        <v>294</v>
      </c>
      <c r="B165" s="438" t="s">
        <v>422</v>
      </c>
      <c r="C165" s="438" t="s">
        <v>619</v>
      </c>
      <c r="D165" s="438" t="s">
        <v>146</v>
      </c>
      <c r="E165" s="439" t="s">
        <v>820</v>
      </c>
      <c r="F165" s="119">
        <v>421555</v>
      </c>
      <c r="G165" s="122">
        <v>421555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9">
        <v>0</v>
      </c>
      <c r="N165" s="122">
        <v>0</v>
      </c>
      <c r="O165" s="118">
        <v>0</v>
      </c>
      <c r="P165" s="118">
        <v>0</v>
      </c>
      <c r="Q165" s="118">
        <v>0</v>
      </c>
      <c r="R165" s="118">
        <v>0</v>
      </c>
      <c r="S165" s="118">
        <v>0</v>
      </c>
      <c r="T165" s="118">
        <v>421555</v>
      </c>
      <c r="U165" s="119">
        <v>0</v>
      </c>
      <c r="V165" s="125">
        <v>0</v>
      </c>
      <c r="W165" s="122">
        <v>0</v>
      </c>
      <c r="X165" s="118">
        <v>0</v>
      </c>
      <c r="Y165" s="119">
        <v>0</v>
      </c>
      <c r="Z165" s="125">
        <v>0</v>
      </c>
      <c r="AA165" s="122">
        <v>0</v>
      </c>
      <c r="AB165" s="118">
        <v>0</v>
      </c>
      <c r="AC165" s="401">
        <v>0</v>
      </c>
      <c r="AD165" s="401">
        <v>0</v>
      </c>
      <c r="AE165" s="401">
        <v>0</v>
      </c>
      <c r="AF165" s="401">
        <v>0</v>
      </c>
      <c r="AG165" s="401">
        <v>0</v>
      </c>
      <c r="AH165" s="401">
        <v>0</v>
      </c>
      <c r="AI165" s="401">
        <v>0</v>
      </c>
      <c r="AJ165" s="401">
        <v>0</v>
      </c>
      <c r="AK165" s="401">
        <v>0</v>
      </c>
      <c r="AL165" s="401">
        <v>0</v>
      </c>
      <c r="AM165" s="401">
        <v>0</v>
      </c>
      <c r="AN165" s="401">
        <v>421555</v>
      </c>
      <c r="AO165" s="401">
        <v>0</v>
      </c>
      <c r="AP165" s="399">
        <v>0</v>
      </c>
      <c r="AQ165" s="402">
        <v>0</v>
      </c>
      <c r="AR165" s="400">
        <v>0</v>
      </c>
      <c r="AS165" s="399">
        <v>0</v>
      </c>
      <c r="AT165" s="400">
        <v>0</v>
      </c>
      <c r="AU165" s="401">
        <v>0</v>
      </c>
      <c r="AV165" s="399">
        <v>0</v>
      </c>
      <c r="AW165" s="402">
        <v>0</v>
      </c>
      <c r="AX165" s="400">
        <v>0</v>
      </c>
      <c r="AY165" s="399">
        <v>0</v>
      </c>
    </row>
    <row r="166" spans="1:51" ht="15" customHeight="1">
      <c r="A166" s="438"/>
      <c r="B166" s="438"/>
      <c r="C166" s="438"/>
      <c r="D166" s="438" t="s">
        <v>183</v>
      </c>
      <c r="E166" s="439" t="s">
        <v>109</v>
      </c>
      <c r="F166" s="119">
        <v>505963</v>
      </c>
      <c r="G166" s="122">
        <v>405963</v>
      </c>
      <c r="H166" s="118">
        <v>329028</v>
      </c>
      <c r="I166" s="118">
        <v>120240</v>
      </c>
      <c r="J166" s="118">
        <v>240</v>
      </c>
      <c r="K166" s="118">
        <v>0</v>
      </c>
      <c r="L166" s="118">
        <v>178697</v>
      </c>
      <c r="M166" s="119">
        <v>11900</v>
      </c>
      <c r="N166" s="122">
        <v>0</v>
      </c>
      <c r="O166" s="118">
        <v>0</v>
      </c>
      <c r="P166" s="118">
        <v>0</v>
      </c>
      <c r="Q166" s="118">
        <v>17951</v>
      </c>
      <c r="R166" s="118">
        <v>0</v>
      </c>
      <c r="S166" s="118">
        <v>0</v>
      </c>
      <c r="T166" s="118">
        <v>42445</v>
      </c>
      <c r="U166" s="119">
        <v>0</v>
      </c>
      <c r="V166" s="125">
        <v>0</v>
      </c>
      <c r="W166" s="122">
        <v>0</v>
      </c>
      <c r="X166" s="118">
        <v>0</v>
      </c>
      <c r="Y166" s="119">
        <v>0</v>
      </c>
      <c r="Z166" s="125">
        <v>0</v>
      </c>
      <c r="AA166" s="122">
        <v>0</v>
      </c>
      <c r="AB166" s="118">
        <v>0</v>
      </c>
      <c r="AC166" s="401">
        <v>0</v>
      </c>
      <c r="AD166" s="401">
        <v>0</v>
      </c>
      <c r="AE166" s="401">
        <v>0</v>
      </c>
      <c r="AF166" s="401">
        <v>0</v>
      </c>
      <c r="AG166" s="401">
        <v>0</v>
      </c>
      <c r="AH166" s="401">
        <v>0</v>
      </c>
      <c r="AI166" s="401">
        <v>12527</v>
      </c>
      <c r="AJ166" s="401">
        <v>11967</v>
      </c>
      <c r="AK166" s="401">
        <v>560</v>
      </c>
      <c r="AL166" s="401">
        <v>0</v>
      </c>
      <c r="AM166" s="401">
        <v>0</v>
      </c>
      <c r="AN166" s="401">
        <v>29918</v>
      </c>
      <c r="AO166" s="401">
        <v>0</v>
      </c>
      <c r="AP166" s="399">
        <v>34490</v>
      </c>
      <c r="AQ166" s="402">
        <v>17500</v>
      </c>
      <c r="AR166" s="400">
        <v>8000</v>
      </c>
      <c r="AS166" s="399">
        <v>0</v>
      </c>
      <c r="AT166" s="400">
        <v>5984</v>
      </c>
      <c r="AU166" s="401">
        <v>3006</v>
      </c>
      <c r="AV166" s="399">
        <v>0</v>
      </c>
      <c r="AW166" s="402">
        <v>100000</v>
      </c>
      <c r="AX166" s="400">
        <v>0</v>
      </c>
      <c r="AY166" s="399">
        <v>100000</v>
      </c>
    </row>
    <row r="167" spans="1:51" ht="15" customHeight="1">
      <c r="A167" s="438" t="s">
        <v>802</v>
      </c>
      <c r="B167" s="438" t="s">
        <v>619</v>
      </c>
      <c r="C167" s="438" t="s">
        <v>422</v>
      </c>
      <c r="D167" s="438" t="s">
        <v>545</v>
      </c>
      <c r="E167" s="439" t="s">
        <v>79</v>
      </c>
      <c r="F167" s="119">
        <v>445567</v>
      </c>
      <c r="G167" s="122">
        <v>345567</v>
      </c>
      <c r="H167" s="118">
        <v>311077</v>
      </c>
      <c r="I167" s="118">
        <v>120240</v>
      </c>
      <c r="J167" s="118">
        <v>240</v>
      </c>
      <c r="K167" s="118">
        <v>0</v>
      </c>
      <c r="L167" s="118">
        <v>178697</v>
      </c>
      <c r="M167" s="119">
        <v>11900</v>
      </c>
      <c r="N167" s="122">
        <v>0</v>
      </c>
      <c r="O167" s="118">
        <v>0</v>
      </c>
      <c r="P167" s="118">
        <v>0</v>
      </c>
      <c r="Q167" s="118">
        <v>0</v>
      </c>
      <c r="R167" s="118">
        <v>0</v>
      </c>
      <c r="S167" s="118">
        <v>0</v>
      </c>
      <c r="T167" s="118">
        <v>0</v>
      </c>
      <c r="U167" s="119">
        <v>0</v>
      </c>
      <c r="V167" s="125">
        <v>0</v>
      </c>
      <c r="W167" s="122">
        <v>0</v>
      </c>
      <c r="X167" s="118">
        <v>0</v>
      </c>
      <c r="Y167" s="119">
        <v>0</v>
      </c>
      <c r="Z167" s="125">
        <v>0</v>
      </c>
      <c r="AA167" s="122">
        <v>0</v>
      </c>
      <c r="AB167" s="118">
        <v>0</v>
      </c>
      <c r="AC167" s="401">
        <v>0</v>
      </c>
      <c r="AD167" s="401">
        <v>0</v>
      </c>
      <c r="AE167" s="401">
        <v>0</v>
      </c>
      <c r="AF167" s="401">
        <v>0</v>
      </c>
      <c r="AG167" s="401">
        <v>0</v>
      </c>
      <c r="AH167" s="401">
        <v>0</v>
      </c>
      <c r="AI167" s="401">
        <v>0</v>
      </c>
      <c r="AJ167" s="401">
        <v>0</v>
      </c>
      <c r="AK167" s="401">
        <v>0</v>
      </c>
      <c r="AL167" s="401">
        <v>0</v>
      </c>
      <c r="AM167" s="401">
        <v>0</v>
      </c>
      <c r="AN167" s="401">
        <v>0</v>
      </c>
      <c r="AO167" s="401">
        <v>0</v>
      </c>
      <c r="AP167" s="399">
        <v>34490</v>
      </c>
      <c r="AQ167" s="402">
        <v>17500</v>
      </c>
      <c r="AR167" s="400">
        <v>8000</v>
      </c>
      <c r="AS167" s="399">
        <v>0</v>
      </c>
      <c r="AT167" s="400">
        <v>5984</v>
      </c>
      <c r="AU167" s="401">
        <v>3006</v>
      </c>
      <c r="AV167" s="399">
        <v>0</v>
      </c>
      <c r="AW167" s="402">
        <v>100000</v>
      </c>
      <c r="AX167" s="400">
        <v>0</v>
      </c>
      <c r="AY167" s="399">
        <v>100000</v>
      </c>
    </row>
    <row r="168" spans="1:51" ht="15" customHeight="1">
      <c r="A168" s="438" t="s">
        <v>339</v>
      </c>
      <c r="B168" s="438" t="s">
        <v>617</v>
      </c>
      <c r="C168" s="438" t="s">
        <v>422</v>
      </c>
      <c r="D168" s="438" t="s">
        <v>545</v>
      </c>
      <c r="E168" s="439" t="s">
        <v>104</v>
      </c>
      <c r="F168" s="119">
        <v>17951</v>
      </c>
      <c r="G168" s="122">
        <v>17951</v>
      </c>
      <c r="H168" s="118">
        <v>17951</v>
      </c>
      <c r="I168" s="118">
        <v>0</v>
      </c>
      <c r="J168" s="118">
        <v>0</v>
      </c>
      <c r="K168" s="118">
        <v>0</v>
      </c>
      <c r="L168" s="118">
        <v>0</v>
      </c>
      <c r="M168" s="119">
        <v>0</v>
      </c>
      <c r="N168" s="122">
        <v>0</v>
      </c>
      <c r="O168" s="118">
        <v>0</v>
      </c>
      <c r="P168" s="118">
        <v>0</v>
      </c>
      <c r="Q168" s="118">
        <v>17951</v>
      </c>
      <c r="R168" s="118">
        <v>0</v>
      </c>
      <c r="S168" s="118">
        <v>0</v>
      </c>
      <c r="T168" s="118">
        <v>0</v>
      </c>
      <c r="U168" s="119">
        <v>0</v>
      </c>
      <c r="V168" s="125">
        <v>0</v>
      </c>
      <c r="W168" s="122">
        <v>0</v>
      </c>
      <c r="X168" s="118">
        <v>0</v>
      </c>
      <c r="Y168" s="119">
        <v>0</v>
      </c>
      <c r="Z168" s="125">
        <v>0</v>
      </c>
      <c r="AA168" s="122">
        <v>0</v>
      </c>
      <c r="AB168" s="118">
        <v>0</v>
      </c>
      <c r="AC168" s="401">
        <v>0</v>
      </c>
      <c r="AD168" s="401">
        <v>0</v>
      </c>
      <c r="AE168" s="401">
        <v>0</v>
      </c>
      <c r="AF168" s="401">
        <v>0</v>
      </c>
      <c r="AG168" s="401">
        <v>0</v>
      </c>
      <c r="AH168" s="401">
        <v>0</v>
      </c>
      <c r="AI168" s="401">
        <v>0</v>
      </c>
      <c r="AJ168" s="401">
        <v>0</v>
      </c>
      <c r="AK168" s="401">
        <v>0</v>
      </c>
      <c r="AL168" s="401">
        <v>0</v>
      </c>
      <c r="AM168" s="401">
        <v>0</v>
      </c>
      <c r="AN168" s="401">
        <v>0</v>
      </c>
      <c r="AO168" s="401">
        <v>0</v>
      </c>
      <c r="AP168" s="399">
        <v>0</v>
      </c>
      <c r="AQ168" s="402">
        <v>0</v>
      </c>
      <c r="AR168" s="400">
        <v>0</v>
      </c>
      <c r="AS168" s="399">
        <v>0</v>
      </c>
      <c r="AT168" s="400">
        <v>0</v>
      </c>
      <c r="AU168" s="401">
        <v>0</v>
      </c>
      <c r="AV168" s="399">
        <v>0</v>
      </c>
      <c r="AW168" s="402">
        <v>0</v>
      </c>
      <c r="AX168" s="400">
        <v>0</v>
      </c>
      <c r="AY168" s="399">
        <v>0</v>
      </c>
    </row>
    <row r="169" spans="1:51" ht="15" customHeight="1">
      <c r="A169" s="438" t="s">
        <v>339</v>
      </c>
      <c r="B169" s="438" t="s">
        <v>617</v>
      </c>
      <c r="C169" s="438" t="s">
        <v>213</v>
      </c>
      <c r="D169" s="438" t="s">
        <v>545</v>
      </c>
      <c r="E169" s="439" t="s">
        <v>624</v>
      </c>
      <c r="F169" s="119">
        <v>12527</v>
      </c>
      <c r="G169" s="122">
        <v>12527</v>
      </c>
      <c r="H169" s="118">
        <v>0</v>
      </c>
      <c r="I169" s="118">
        <v>0</v>
      </c>
      <c r="J169" s="118">
        <v>0</v>
      </c>
      <c r="K169" s="118">
        <v>0</v>
      </c>
      <c r="L169" s="118">
        <v>0</v>
      </c>
      <c r="M169" s="119">
        <v>0</v>
      </c>
      <c r="N169" s="122">
        <v>0</v>
      </c>
      <c r="O169" s="118">
        <v>0</v>
      </c>
      <c r="P169" s="118">
        <v>0</v>
      </c>
      <c r="Q169" s="118">
        <v>0</v>
      </c>
      <c r="R169" s="118">
        <v>0</v>
      </c>
      <c r="S169" s="118">
        <v>0</v>
      </c>
      <c r="T169" s="118">
        <v>12527</v>
      </c>
      <c r="U169" s="119">
        <v>0</v>
      </c>
      <c r="V169" s="125">
        <v>0</v>
      </c>
      <c r="W169" s="122">
        <v>0</v>
      </c>
      <c r="X169" s="118">
        <v>0</v>
      </c>
      <c r="Y169" s="119">
        <v>0</v>
      </c>
      <c r="Z169" s="125">
        <v>0</v>
      </c>
      <c r="AA169" s="122">
        <v>0</v>
      </c>
      <c r="AB169" s="118">
        <v>0</v>
      </c>
      <c r="AC169" s="401">
        <v>0</v>
      </c>
      <c r="AD169" s="401">
        <v>0</v>
      </c>
      <c r="AE169" s="401">
        <v>0</v>
      </c>
      <c r="AF169" s="401">
        <v>0</v>
      </c>
      <c r="AG169" s="401">
        <v>0</v>
      </c>
      <c r="AH169" s="401">
        <v>0</v>
      </c>
      <c r="AI169" s="401">
        <v>12527</v>
      </c>
      <c r="AJ169" s="401">
        <v>11967</v>
      </c>
      <c r="AK169" s="401">
        <v>560</v>
      </c>
      <c r="AL169" s="401">
        <v>0</v>
      </c>
      <c r="AM169" s="401">
        <v>0</v>
      </c>
      <c r="AN169" s="401">
        <v>0</v>
      </c>
      <c r="AO169" s="401">
        <v>0</v>
      </c>
      <c r="AP169" s="399">
        <v>0</v>
      </c>
      <c r="AQ169" s="402">
        <v>0</v>
      </c>
      <c r="AR169" s="400">
        <v>0</v>
      </c>
      <c r="AS169" s="399">
        <v>0</v>
      </c>
      <c r="AT169" s="400">
        <v>0</v>
      </c>
      <c r="AU169" s="401">
        <v>0</v>
      </c>
      <c r="AV169" s="399">
        <v>0</v>
      </c>
      <c r="AW169" s="402">
        <v>0</v>
      </c>
      <c r="AX169" s="400">
        <v>0</v>
      </c>
      <c r="AY169" s="399">
        <v>0</v>
      </c>
    </row>
    <row r="170" spans="1:51" ht="15" customHeight="1">
      <c r="A170" s="438" t="s">
        <v>294</v>
      </c>
      <c r="B170" s="438" t="s">
        <v>422</v>
      </c>
      <c r="C170" s="438" t="s">
        <v>619</v>
      </c>
      <c r="D170" s="438" t="s">
        <v>545</v>
      </c>
      <c r="E170" s="439" t="s">
        <v>820</v>
      </c>
      <c r="F170" s="119">
        <v>29918</v>
      </c>
      <c r="G170" s="122">
        <v>29918</v>
      </c>
      <c r="H170" s="118">
        <v>0</v>
      </c>
      <c r="I170" s="118">
        <v>0</v>
      </c>
      <c r="J170" s="118">
        <v>0</v>
      </c>
      <c r="K170" s="118">
        <v>0</v>
      </c>
      <c r="L170" s="118">
        <v>0</v>
      </c>
      <c r="M170" s="119">
        <v>0</v>
      </c>
      <c r="N170" s="122">
        <v>0</v>
      </c>
      <c r="O170" s="118">
        <v>0</v>
      </c>
      <c r="P170" s="118">
        <v>0</v>
      </c>
      <c r="Q170" s="118">
        <v>0</v>
      </c>
      <c r="R170" s="118">
        <v>0</v>
      </c>
      <c r="S170" s="118">
        <v>0</v>
      </c>
      <c r="T170" s="118">
        <v>29918</v>
      </c>
      <c r="U170" s="119">
        <v>0</v>
      </c>
      <c r="V170" s="125">
        <v>0</v>
      </c>
      <c r="W170" s="122">
        <v>0</v>
      </c>
      <c r="X170" s="118">
        <v>0</v>
      </c>
      <c r="Y170" s="119">
        <v>0</v>
      </c>
      <c r="Z170" s="125">
        <v>0</v>
      </c>
      <c r="AA170" s="122">
        <v>0</v>
      </c>
      <c r="AB170" s="118">
        <v>0</v>
      </c>
      <c r="AC170" s="401">
        <v>0</v>
      </c>
      <c r="AD170" s="401">
        <v>0</v>
      </c>
      <c r="AE170" s="401">
        <v>0</v>
      </c>
      <c r="AF170" s="401">
        <v>0</v>
      </c>
      <c r="AG170" s="401">
        <v>0</v>
      </c>
      <c r="AH170" s="401">
        <v>0</v>
      </c>
      <c r="AI170" s="401">
        <v>0</v>
      </c>
      <c r="AJ170" s="401">
        <v>0</v>
      </c>
      <c r="AK170" s="401">
        <v>0</v>
      </c>
      <c r="AL170" s="401">
        <v>0</v>
      </c>
      <c r="AM170" s="401">
        <v>0</v>
      </c>
      <c r="AN170" s="401">
        <v>29918</v>
      </c>
      <c r="AO170" s="401">
        <v>0</v>
      </c>
      <c r="AP170" s="399">
        <v>0</v>
      </c>
      <c r="AQ170" s="402">
        <v>0</v>
      </c>
      <c r="AR170" s="400">
        <v>0</v>
      </c>
      <c r="AS170" s="399">
        <v>0</v>
      </c>
      <c r="AT170" s="400">
        <v>0</v>
      </c>
      <c r="AU170" s="401">
        <v>0</v>
      </c>
      <c r="AV170" s="399">
        <v>0</v>
      </c>
      <c r="AW170" s="402">
        <v>0</v>
      </c>
      <c r="AX170" s="400">
        <v>0</v>
      </c>
      <c r="AY170" s="399">
        <v>0</v>
      </c>
    </row>
    <row r="171" spans="1:51" ht="15" customHeight="1">
      <c r="A171" s="438"/>
      <c r="B171" s="438"/>
      <c r="C171" s="438"/>
      <c r="D171" s="438" t="s">
        <v>801</v>
      </c>
      <c r="E171" s="439" t="s">
        <v>782</v>
      </c>
      <c r="F171" s="119">
        <v>2790834</v>
      </c>
      <c r="G171" s="122">
        <v>2790834</v>
      </c>
      <c r="H171" s="118">
        <v>1836845</v>
      </c>
      <c r="I171" s="118">
        <v>671256</v>
      </c>
      <c r="J171" s="118">
        <v>2196</v>
      </c>
      <c r="K171" s="118">
        <v>0</v>
      </c>
      <c r="L171" s="118">
        <v>998006</v>
      </c>
      <c r="M171" s="119">
        <v>65100</v>
      </c>
      <c r="N171" s="122">
        <v>0</v>
      </c>
      <c r="O171" s="118">
        <v>0</v>
      </c>
      <c r="P171" s="118">
        <v>0</v>
      </c>
      <c r="Q171" s="118">
        <v>100287</v>
      </c>
      <c r="R171" s="118">
        <v>0</v>
      </c>
      <c r="S171" s="118">
        <v>0</v>
      </c>
      <c r="T171" s="118">
        <v>237124</v>
      </c>
      <c r="U171" s="119">
        <v>0</v>
      </c>
      <c r="V171" s="125">
        <v>0</v>
      </c>
      <c r="W171" s="122">
        <v>0</v>
      </c>
      <c r="X171" s="118">
        <v>0</v>
      </c>
      <c r="Y171" s="119">
        <v>0</v>
      </c>
      <c r="Z171" s="125">
        <v>0</v>
      </c>
      <c r="AA171" s="122">
        <v>0</v>
      </c>
      <c r="AB171" s="118">
        <v>0</v>
      </c>
      <c r="AC171" s="401">
        <v>0</v>
      </c>
      <c r="AD171" s="401">
        <v>0</v>
      </c>
      <c r="AE171" s="401">
        <v>0</v>
      </c>
      <c r="AF171" s="401">
        <v>0</v>
      </c>
      <c r="AG171" s="401">
        <v>0</v>
      </c>
      <c r="AH171" s="401">
        <v>0</v>
      </c>
      <c r="AI171" s="401">
        <v>69978</v>
      </c>
      <c r="AJ171" s="401">
        <v>66858</v>
      </c>
      <c r="AK171" s="401">
        <v>3120</v>
      </c>
      <c r="AL171" s="401">
        <v>0</v>
      </c>
      <c r="AM171" s="401">
        <v>0</v>
      </c>
      <c r="AN171" s="401">
        <v>167146</v>
      </c>
      <c r="AO171" s="401">
        <v>0</v>
      </c>
      <c r="AP171" s="399">
        <v>716865</v>
      </c>
      <c r="AQ171" s="402">
        <v>666655</v>
      </c>
      <c r="AR171" s="400">
        <v>0</v>
      </c>
      <c r="AS171" s="399">
        <v>0</v>
      </c>
      <c r="AT171" s="400">
        <v>33429</v>
      </c>
      <c r="AU171" s="401">
        <v>16781</v>
      </c>
      <c r="AV171" s="399">
        <v>0</v>
      </c>
      <c r="AW171" s="402">
        <v>0</v>
      </c>
      <c r="AX171" s="400">
        <v>0</v>
      </c>
      <c r="AY171" s="399">
        <v>0</v>
      </c>
    </row>
    <row r="172" spans="1:51" ht="15" customHeight="1">
      <c r="A172" s="438" t="s">
        <v>802</v>
      </c>
      <c r="B172" s="438" t="s">
        <v>422</v>
      </c>
      <c r="C172" s="438" t="s">
        <v>213</v>
      </c>
      <c r="D172" s="438" t="s">
        <v>352</v>
      </c>
      <c r="E172" s="439" t="s">
        <v>541</v>
      </c>
      <c r="F172" s="119">
        <v>2453423</v>
      </c>
      <c r="G172" s="122">
        <v>2453423</v>
      </c>
      <c r="H172" s="118">
        <v>1736558</v>
      </c>
      <c r="I172" s="118">
        <v>671256</v>
      </c>
      <c r="J172" s="118">
        <v>2196</v>
      </c>
      <c r="K172" s="118">
        <v>0</v>
      </c>
      <c r="L172" s="118">
        <v>998006</v>
      </c>
      <c r="M172" s="119">
        <v>65100</v>
      </c>
      <c r="N172" s="122">
        <v>0</v>
      </c>
      <c r="O172" s="118">
        <v>0</v>
      </c>
      <c r="P172" s="118">
        <v>0</v>
      </c>
      <c r="Q172" s="118">
        <v>0</v>
      </c>
      <c r="R172" s="118">
        <v>0</v>
      </c>
      <c r="S172" s="118">
        <v>0</v>
      </c>
      <c r="T172" s="118">
        <v>0</v>
      </c>
      <c r="U172" s="119">
        <v>0</v>
      </c>
      <c r="V172" s="125">
        <v>0</v>
      </c>
      <c r="W172" s="122">
        <v>0</v>
      </c>
      <c r="X172" s="118">
        <v>0</v>
      </c>
      <c r="Y172" s="119">
        <v>0</v>
      </c>
      <c r="Z172" s="125">
        <v>0</v>
      </c>
      <c r="AA172" s="122">
        <v>0</v>
      </c>
      <c r="AB172" s="118">
        <v>0</v>
      </c>
      <c r="AC172" s="401">
        <v>0</v>
      </c>
      <c r="AD172" s="401">
        <v>0</v>
      </c>
      <c r="AE172" s="401">
        <v>0</v>
      </c>
      <c r="AF172" s="401">
        <v>0</v>
      </c>
      <c r="AG172" s="401">
        <v>0</v>
      </c>
      <c r="AH172" s="401">
        <v>0</v>
      </c>
      <c r="AI172" s="401">
        <v>0</v>
      </c>
      <c r="AJ172" s="401">
        <v>0</v>
      </c>
      <c r="AK172" s="401">
        <v>0</v>
      </c>
      <c r="AL172" s="401">
        <v>0</v>
      </c>
      <c r="AM172" s="401">
        <v>0</v>
      </c>
      <c r="AN172" s="401">
        <v>0</v>
      </c>
      <c r="AO172" s="401">
        <v>0</v>
      </c>
      <c r="AP172" s="399">
        <v>716865</v>
      </c>
      <c r="AQ172" s="402">
        <v>666655</v>
      </c>
      <c r="AR172" s="400">
        <v>0</v>
      </c>
      <c r="AS172" s="399">
        <v>0</v>
      </c>
      <c r="AT172" s="400">
        <v>33429</v>
      </c>
      <c r="AU172" s="401">
        <v>16781</v>
      </c>
      <c r="AV172" s="399">
        <v>0</v>
      </c>
      <c r="AW172" s="402">
        <v>0</v>
      </c>
      <c r="AX172" s="400">
        <v>0</v>
      </c>
      <c r="AY172" s="399">
        <v>0</v>
      </c>
    </row>
    <row r="173" spans="1:51" ht="15" customHeight="1">
      <c r="A173" s="438" t="s">
        <v>339</v>
      </c>
      <c r="B173" s="438" t="s">
        <v>617</v>
      </c>
      <c r="C173" s="438" t="s">
        <v>422</v>
      </c>
      <c r="D173" s="438" t="s">
        <v>352</v>
      </c>
      <c r="E173" s="439" t="s">
        <v>104</v>
      </c>
      <c r="F173" s="119">
        <v>100287</v>
      </c>
      <c r="G173" s="122">
        <v>100287</v>
      </c>
      <c r="H173" s="118">
        <v>100287</v>
      </c>
      <c r="I173" s="118">
        <v>0</v>
      </c>
      <c r="J173" s="118">
        <v>0</v>
      </c>
      <c r="K173" s="118">
        <v>0</v>
      </c>
      <c r="L173" s="118">
        <v>0</v>
      </c>
      <c r="M173" s="119">
        <v>0</v>
      </c>
      <c r="N173" s="122">
        <v>0</v>
      </c>
      <c r="O173" s="118">
        <v>0</v>
      </c>
      <c r="P173" s="118">
        <v>0</v>
      </c>
      <c r="Q173" s="118">
        <v>100287</v>
      </c>
      <c r="R173" s="118">
        <v>0</v>
      </c>
      <c r="S173" s="118">
        <v>0</v>
      </c>
      <c r="T173" s="118">
        <v>0</v>
      </c>
      <c r="U173" s="119">
        <v>0</v>
      </c>
      <c r="V173" s="125">
        <v>0</v>
      </c>
      <c r="W173" s="122">
        <v>0</v>
      </c>
      <c r="X173" s="118">
        <v>0</v>
      </c>
      <c r="Y173" s="119">
        <v>0</v>
      </c>
      <c r="Z173" s="125">
        <v>0</v>
      </c>
      <c r="AA173" s="122">
        <v>0</v>
      </c>
      <c r="AB173" s="118">
        <v>0</v>
      </c>
      <c r="AC173" s="401">
        <v>0</v>
      </c>
      <c r="AD173" s="401">
        <v>0</v>
      </c>
      <c r="AE173" s="401">
        <v>0</v>
      </c>
      <c r="AF173" s="401">
        <v>0</v>
      </c>
      <c r="AG173" s="401">
        <v>0</v>
      </c>
      <c r="AH173" s="401">
        <v>0</v>
      </c>
      <c r="AI173" s="401">
        <v>0</v>
      </c>
      <c r="AJ173" s="401">
        <v>0</v>
      </c>
      <c r="AK173" s="401">
        <v>0</v>
      </c>
      <c r="AL173" s="401">
        <v>0</v>
      </c>
      <c r="AM173" s="401">
        <v>0</v>
      </c>
      <c r="AN173" s="401">
        <v>0</v>
      </c>
      <c r="AO173" s="401">
        <v>0</v>
      </c>
      <c r="AP173" s="399">
        <v>0</v>
      </c>
      <c r="AQ173" s="402">
        <v>0</v>
      </c>
      <c r="AR173" s="400">
        <v>0</v>
      </c>
      <c r="AS173" s="399">
        <v>0</v>
      </c>
      <c r="AT173" s="400">
        <v>0</v>
      </c>
      <c r="AU173" s="401">
        <v>0</v>
      </c>
      <c r="AV173" s="399">
        <v>0</v>
      </c>
      <c r="AW173" s="402">
        <v>0</v>
      </c>
      <c r="AX173" s="400">
        <v>0</v>
      </c>
      <c r="AY173" s="399">
        <v>0</v>
      </c>
    </row>
    <row r="174" spans="1:51" ht="15" customHeight="1">
      <c r="A174" s="438" t="s">
        <v>339</v>
      </c>
      <c r="B174" s="438" t="s">
        <v>617</v>
      </c>
      <c r="C174" s="438" t="s">
        <v>213</v>
      </c>
      <c r="D174" s="438" t="s">
        <v>352</v>
      </c>
      <c r="E174" s="439" t="s">
        <v>624</v>
      </c>
      <c r="F174" s="119">
        <v>69978</v>
      </c>
      <c r="G174" s="122">
        <v>69978</v>
      </c>
      <c r="H174" s="118">
        <v>0</v>
      </c>
      <c r="I174" s="118">
        <v>0</v>
      </c>
      <c r="J174" s="118">
        <v>0</v>
      </c>
      <c r="K174" s="118">
        <v>0</v>
      </c>
      <c r="L174" s="118">
        <v>0</v>
      </c>
      <c r="M174" s="119">
        <v>0</v>
      </c>
      <c r="N174" s="122">
        <v>0</v>
      </c>
      <c r="O174" s="118">
        <v>0</v>
      </c>
      <c r="P174" s="118">
        <v>0</v>
      </c>
      <c r="Q174" s="118">
        <v>0</v>
      </c>
      <c r="R174" s="118">
        <v>0</v>
      </c>
      <c r="S174" s="118">
        <v>0</v>
      </c>
      <c r="T174" s="118">
        <v>69978</v>
      </c>
      <c r="U174" s="119">
        <v>0</v>
      </c>
      <c r="V174" s="125">
        <v>0</v>
      </c>
      <c r="W174" s="122">
        <v>0</v>
      </c>
      <c r="X174" s="118">
        <v>0</v>
      </c>
      <c r="Y174" s="119">
        <v>0</v>
      </c>
      <c r="Z174" s="125">
        <v>0</v>
      </c>
      <c r="AA174" s="122">
        <v>0</v>
      </c>
      <c r="AB174" s="118">
        <v>0</v>
      </c>
      <c r="AC174" s="401">
        <v>0</v>
      </c>
      <c r="AD174" s="401">
        <v>0</v>
      </c>
      <c r="AE174" s="401">
        <v>0</v>
      </c>
      <c r="AF174" s="401">
        <v>0</v>
      </c>
      <c r="AG174" s="401">
        <v>0</v>
      </c>
      <c r="AH174" s="401">
        <v>0</v>
      </c>
      <c r="AI174" s="401">
        <v>69978</v>
      </c>
      <c r="AJ174" s="401">
        <v>66858</v>
      </c>
      <c r="AK174" s="401">
        <v>3120</v>
      </c>
      <c r="AL174" s="401">
        <v>0</v>
      </c>
      <c r="AM174" s="401">
        <v>0</v>
      </c>
      <c r="AN174" s="401">
        <v>0</v>
      </c>
      <c r="AO174" s="401">
        <v>0</v>
      </c>
      <c r="AP174" s="399">
        <v>0</v>
      </c>
      <c r="AQ174" s="402">
        <v>0</v>
      </c>
      <c r="AR174" s="400">
        <v>0</v>
      </c>
      <c r="AS174" s="399">
        <v>0</v>
      </c>
      <c r="AT174" s="400">
        <v>0</v>
      </c>
      <c r="AU174" s="401">
        <v>0</v>
      </c>
      <c r="AV174" s="399">
        <v>0</v>
      </c>
      <c r="AW174" s="402">
        <v>0</v>
      </c>
      <c r="AX174" s="400">
        <v>0</v>
      </c>
      <c r="AY174" s="399">
        <v>0</v>
      </c>
    </row>
    <row r="175" spans="1:51" ht="15" customHeight="1">
      <c r="A175" s="438" t="s">
        <v>294</v>
      </c>
      <c r="B175" s="438" t="s">
        <v>422</v>
      </c>
      <c r="C175" s="438" t="s">
        <v>619</v>
      </c>
      <c r="D175" s="438" t="s">
        <v>352</v>
      </c>
      <c r="E175" s="439" t="s">
        <v>820</v>
      </c>
      <c r="F175" s="119">
        <v>167146</v>
      </c>
      <c r="G175" s="122">
        <v>167146</v>
      </c>
      <c r="H175" s="118">
        <v>0</v>
      </c>
      <c r="I175" s="118">
        <v>0</v>
      </c>
      <c r="J175" s="118">
        <v>0</v>
      </c>
      <c r="K175" s="118">
        <v>0</v>
      </c>
      <c r="L175" s="118">
        <v>0</v>
      </c>
      <c r="M175" s="119">
        <v>0</v>
      </c>
      <c r="N175" s="122">
        <v>0</v>
      </c>
      <c r="O175" s="118">
        <v>0</v>
      </c>
      <c r="P175" s="118">
        <v>0</v>
      </c>
      <c r="Q175" s="118">
        <v>0</v>
      </c>
      <c r="R175" s="118">
        <v>0</v>
      </c>
      <c r="S175" s="118">
        <v>0</v>
      </c>
      <c r="T175" s="118">
        <v>167146</v>
      </c>
      <c r="U175" s="119">
        <v>0</v>
      </c>
      <c r="V175" s="125">
        <v>0</v>
      </c>
      <c r="W175" s="122">
        <v>0</v>
      </c>
      <c r="X175" s="118">
        <v>0</v>
      </c>
      <c r="Y175" s="119">
        <v>0</v>
      </c>
      <c r="Z175" s="125">
        <v>0</v>
      </c>
      <c r="AA175" s="122">
        <v>0</v>
      </c>
      <c r="AB175" s="118">
        <v>0</v>
      </c>
      <c r="AC175" s="401">
        <v>0</v>
      </c>
      <c r="AD175" s="401">
        <v>0</v>
      </c>
      <c r="AE175" s="401">
        <v>0</v>
      </c>
      <c r="AF175" s="401">
        <v>0</v>
      </c>
      <c r="AG175" s="401">
        <v>0</v>
      </c>
      <c r="AH175" s="401">
        <v>0</v>
      </c>
      <c r="AI175" s="401">
        <v>0</v>
      </c>
      <c r="AJ175" s="401">
        <v>0</v>
      </c>
      <c r="AK175" s="401">
        <v>0</v>
      </c>
      <c r="AL175" s="401">
        <v>0</v>
      </c>
      <c r="AM175" s="401">
        <v>0</v>
      </c>
      <c r="AN175" s="401">
        <v>167146</v>
      </c>
      <c r="AO175" s="401">
        <v>0</v>
      </c>
      <c r="AP175" s="399">
        <v>0</v>
      </c>
      <c r="AQ175" s="402">
        <v>0</v>
      </c>
      <c r="AR175" s="400">
        <v>0</v>
      </c>
      <c r="AS175" s="399">
        <v>0</v>
      </c>
      <c r="AT175" s="400">
        <v>0</v>
      </c>
      <c r="AU175" s="401">
        <v>0</v>
      </c>
      <c r="AV175" s="399">
        <v>0</v>
      </c>
      <c r="AW175" s="402">
        <v>0</v>
      </c>
      <c r="AX175" s="400">
        <v>0</v>
      </c>
      <c r="AY175" s="399">
        <v>0</v>
      </c>
    </row>
    <row r="176" spans="1:51" ht="15" customHeight="1">
      <c r="A176" s="438"/>
      <c r="B176" s="438"/>
      <c r="C176" s="438"/>
      <c r="D176" s="438" t="s">
        <v>437</v>
      </c>
      <c r="E176" s="439" t="s">
        <v>569</v>
      </c>
      <c r="F176" s="119">
        <v>1287512</v>
      </c>
      <c r="G176" s="122">
        <v>1287512</v>
      </c>
      <c r="H176" s="118">
        <v>1034821</v>
      </c>
      <c r="I176" s="118">
        <v>362100</v>
      </c>
      <c r="J176" s="118">
        <v>228</v>
      </c>
      <c r="K176" s="118">
        <v>0</v>
      </c>
      <c r="L176" s="118">
        <v>579909</v>
      </c>
      <c r="M176" s="119">
        <v>36050</v>
      </c>
      <c r="N176" s="122">
        <v>0</v>
      </c>
      <c r="O176" s="118">
        <v>0</v>
      </c>
      <c r="P176" s="118">
        <v>0</v>
      </c>
      <c r="Q176" s="118">
        <v>56534</v>
      </c>
      <c r="R176" s="118">
        <v>0</v>
      </c>
      <c r="S176" s="118">
        <v>0</v>
      </c>
      <c r="T176" s="118">
        <v>134793</v>
      </c>
      <c r="U176" s="119">
        <v>0</v>
      </c>
      <c r="V176" s="125">
        <v>0</v>
      </c>
      <c r="W176" s="122">
        <v>0</v>
      </c>
      <c r="X176" s="118">
        <v>0</v>
      </c>
      <c r="Y176" s="119">
        <v>0</v>
      </c>
      <c r="Z176" s="125">
        <v>0</v>
      </c>
      <c r="AA176" s="122">
        <v>0</v>
      </c>
      <c r="AB176" s="118">
        <v>0</v>
      </c>
      <c r="AC176" s="401">
        <v>0</v>
      </c>
      <c r="AD176" s="401">
        <v>0</v>
      </c>
      <c r="AE176" s="401">
        <v>0</v>
      </c>
      <c r="AF176" s="401">
        <v>0</v>
      </c>
      <c r="AG176" s="401">
        <v>0</v>
      </c>
      <c r="AH176" s="401">
        <v>0</v>
      </c>
      <c r="AI176" s="401">
        <v>40569</v>
      </c>
      <c r="AJ176" s="401">
        <v>37689</v>
      </c>
      <c r="AK176" s="401">
        <v>2880</v>
      </c>
      <c r="AL176" s="401">
        <v>0</v>
      </c>
      <c r="AM176" s="401">
        <v>0</v>
      </c>
      <c r="AN176" s="401">
        <v>94224</v>
      </c>
      <c r="AO176" s="401">
        <v>0</v>
      </c>
      <c r="AP176" s="399">
        <v>117898</v>
      </c>
      <c r="AQ176" s="402">
        <v>90000</v>
      </c>
      <c r="AR176" s="400">
        <v>0</v>
      </c>
      <c r="AS176" s="399">
        <v>0</v>
      </c>
      <c r="AT176" s="400">
        <v>18845</v>
      </c>
      <c r="AU176" s="401">
        <v>9053</v>
      </c>
      <c r="AV176" s="399">
        <v>0</v>
      </c>
      <c r="AW176" s="402">
        <v>0</v>
      </c>
      <c r="AX176" s="400">
        <v>0</v>
      </c>
      <c r="AY176" s="399">
        <v>0</v>
      </c>
    </row>
    <row r="177" spans="1:51" ht="15" customHeight="1">
      <c r="A177" s="438" t="s">
        <v>802</v>
      </c>
      <c r="B177" s="438" t="s">
        <v>422</v>
      </c>
      <c r="C177" s="438" t="s">
        <v>619</v>
      </c>
      <c r="D177" s="438" t="s">
        <v>94</v>
      </c>
      <c r="E177" s="439" t="s">
        <v>116</v>
      </c>
      <c r="F177" s="119">
        <v>1096185</v>
      </c>
      <c r="G177" s="122">
        <v>1096185</v>
      </c>
      <c r="H177" s="118">
        <v>978287</v>
      </c>
      <c r="I177" s="118">
        <v>362100</v>
      </c>
      <c r="J177" s="118">
        <v>228</v>
      </c>
      <c r="K177" s="118">
        <v>0</v>
      </c>
      <c r="L177" s="118">
        <v>579909</v>
      </c>
      <c r="M177" s="119">
        <v>36050</v>
      </c>
      <c r="N177" s="122">
        <v>0</v>
      </c>
      <c r="O177" s="118">
        <v>0</v>
      </c>
      <c r="P177" s="118">
        <v>0</v>
      </c>
      <c r="Q177" s="118">
        <v>0</v>
      </c>
      <c r="R177" s="118">
        <v>0</v>
      </c>
      <c r="S177" s="118">
        <v>0</v>
      </c>
      <c r="T177" s="118">
        <v>0</v>
      </c>
      <c r="U177" s="119">
        <v>0</v>
      </c>
      <c r="V177" s="125">
        <v>0</v>
      </c>
      <c r="W177" s="122">
        <v>0</v>
      </c>
      <c r="X177" s="118">
        <v>0</v>
      </c>
      <c r="Y177" s="119">
        <v>0</v>
      </c>
      <c r="Z177" s="125">
        <v>0</v>
      </c>
      <c r="AA177" s="122">
        <v>0</v>
      </c>
      <c r="AB177" s="118">
        <v>0</v>
      </c>
      <c r="AC177" s="401">
        <v>0</v>
      </c>
      <c r="AD177" s="401">
        <v>0</v>
      </c>
      <c r="AE177" s="401">
        <v>0</v>
      </c>
      <c r="AF177" s="401">
        <v>0</v>
      </c>
      <c r="AG177" s="401">
        <v>0</v>
      </c>
      <c r="AH177" s="401">
        <v>0</v>
      </c>
      <c r="AI177" s="401">
        <v>0</v>
      </c>
      <c r="AJ177" s="401">
        <v>0</v>
      </c>
      <c r="AK177" s="401">
        <v>0</v>
      </c>
      <c r="AL177" s="401">
        <v>0</v>
      </c>
      <c r="AM177" s="401">
        <v>0</v>
      </c>
      <c r="AN177" s="401">
        <v>0</v>
      </c>
      <c r="AO177" s="401">
        <v>0</v>
      </c>
      <c r="AP177" s="399">
        <v>117898</v>
      </c>
      <c r="AQ177" s="402">
        <v>90000</v>
      </c>
      <c r="AR177" s="400">
        <v>0</v>
      </c>
      <c r="AS177" s="399">
        <v>0</v>
      </c>
      <c r="AT177" s="400">
        <v>18845</v>
      </c>
      <c r="AU177" s="401">
        <v>9053</v>
      </c>
      <c r="AV177" s="399">
        <v>0</v>
      </c>
      <c r="AW177" s="402">
        <v>0</v>
      </c>
      <c r="AX177" s="400">
        <v>0</v>
      </c>
      <c r="AY177" s="399">
        <v>0</v>
      </c>
    </row>
    <row r="178" spans="1:51" ht="15" customHeight="1">
      <c r="A178" s="438" t="s">
        <v>339</v>
      </c>
      <c r="B178" s="438" t="s">
        <v>617</v>
      </c>
      <c r="C178" s="438" t="s">
        <v>422</v>
      </c>
      <c r="D178" s="438" t="s">
        <v>94</v>
      </c>
      <c r="E178" s="439" t="s">
        <v>104</v>
      </c>
      <c r="F178" s="119">
        <v>56534</v>
      </c>
      <c r="G178" s="122">
        <v>56534</v>
      </c>
      <c r="H178" s="118">
        <v>56534</v>
      </c>
      <c r="I178" s="118">
        <v>0</v>
      </c>
      <c r="J178" s="118">
        <v>0</v>
      </c>
      <c r="K178" s="118">
        <v>0</v>
      </c>
      <c r="L178" s="118">
        <v>0</v>
      </c>
      <c r="M178" s="119">
        <v>0</v>
      </c>
      <c r="N178" s="122">
        <v>0</v>
      </c>
      <c r="O178" s="118">
        <v>0</v>
      </c>
      <c r="P178" s="118">
        <v>0</v>
      </c>
      <c r="Q178" s="118">
        <v>56534</v>
      </c>
      <c r="R178" s="118">
        <v>0</v>
      </c>
      <c r="S178" s="118">
        <v>0</v>
      </c>
      <c r="T178" s="118">
        <v>0</v>
      </c>
      <c r="U178" s="119">
        <v>0</v>
      </c>
      <c r="V178" s="125">
        <v>0</v>
      </c>
      <c r="W178" s="122">
        <v>0</v>
      </c>
      <c r="X178" s="118">
        <v>0</v>
      </c>
      <c r="Y178" s="119">
        <v>0</v>
      </c>
      <c r="Z178" s="125">
        <v>0</v>
      </c>
      <c r="AA178" s="122">
        <v>0</v>
      </c>
      <c r="AB178" s="118">
        <v>0</v>
      </c>
      <c r="AC178" s="401">
        <v>0</v>
      </c>
      <c r="AD178" s="401">
        <v>0</v>
      </c>
      <c r="AE178" s="401">
        <v>0</v>
      </c>
      <c r="AF178" s="401">
        <v>0</v>
      </c>
      <c r="AG178" s="401">
        <v>0</v>
      </c>
      <c r="AH178" s="401">
        <v>0</v>
      </c>
      <c r="AI178" s="401">
        <v>0</v>
      </c>
      <c r="AJ178" s="401">
        <v>0</v>
      </c>
      <c r="AK178" s="401">
        <v>0</v>
      </c>
      <c r="AL178" s="401">
        <v>0</v>
      </c>
      <c r="AM178" s="401">
        <v>0</v>
      </c>
      <c r="AN178" s="401">
        <v>0</v>
      </c>
      <c r="AO178" s="401">
        <v>0</v>
      </c>
      <c r="AP178" s="399">
        <v>0</v>
      </c>
      <c r="AQ178" s="402">
        <v>0</v>
      </c>
      <c r="AR178" s="400">
        <v>0</v>
      </c>
      <c r="AS178" s="399">
        <v>0</v>
      </c>
      <c r="AT178" s="400">
        <v>0</v>
      </c>
      <c r="AU178" s="401">
        <v>0</v>
      </c>
      <c r="AV178" s="399">
        <v>0</v>
      </c>
      <c r="AW178" s="402">
        <v>0</v>
      </c>
      <c r="AX178" s="400">
        <v>0</v>
      </c>
      <c r="AY178" s="399">
        <v>0</v>
      </c>
    </row>
    <row r="179" spans="1:51" ht="15" customHeight="1">
      <c r="A179" s="438" t="s">
        <v>339</v>
      </c>
      <c r="B179" s="438" t="s">
        <v>617</v>
      </c>
      <c r="C179" s="438" t="s">
        <v>213</v>
      </c>
      <c r="D179" s="438" t="s">
        <v>94</v>
      </c>
      <c r="E179" s="439" t="s">
        <v>624</v>
      </c>
      <c r="F179" s="119">
        <v>40569</v>
      </c>
      <c r="G179" s="122">
        <v>40569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9">
        <v>0</v>
      </c>
      <c r="N179" s="122">
        <v>0</v>
      </c>
      <c r="O179" s="118">
        <v>0</v>
      </c>
      <c r="P179" s="118">
        <v>0</v>
      </c>
      <c r="Q179" s="118">
        <v>0</v>
      </c>
      <c r="R179" s="118">
        <v>0</v>
      </c>
      <c r="S179" s="118">
        <v>0</v>
      </c>
      <c r="T179" s="118">
        <v>40569</v>
      </c>
      <c r="U179" s="119">
        <v>0</v>
      </c>
      <c r="V179" s="125">
        <v>0</v>
      </c>
      <c r="W179" s="122">
        <v>0</v>
      </c>
      <c r="X179" s="118">
        <v>0</v>
      </c>
      <c r="Y179" s="119">
        <v>0</v>
      </c>
      <c r="Z179" s="125">
        <v>0</v>
      </c>
      <c r="AA179" s="122">
        <v>0</v>
      </c>
      <c r="AB179" s="118">
        <v>0</v>
      </c>
      <c r="AC179" s="401">
        <v>0</v>
      </c>
      <c r="AD179" s="401">
        <v>0</v>
      </c>
      <c r="AE179" s="401">
        <v>0</v>
      </c>
      <c r="AF179" s="401">
        <v>0</v>
      </c>
      <c r="AG179" s="401">
        <v>0</v>
      </c>
      <c r="AH179" s="401">
        <v>0</v>
      </c>
      <c r="AI179" s="401">
        <v>40569</v>
      </c>
      <c r="AJ179" s="401">
        <v>37689</v>
      </c>
      <c r="AK179" s="401">
        <v>2880</v>
      </c>
      <c r="AL179" s="401">
        <v>0</v>
      </c>
      <c r="AM179" s="401">
        <v>0</v>
      </c>
      <c r="AN179" s="401">
        <v>0</v>
      </c>
      <c r="AO179" s="401">
        <v>0</v>
      </c>
      <c r="AP179" s="399">
        <v>0</v>
      </c>
      <c r="AQ179" s="402">
        <v>0</v>
      </c>
      <c r="AR179" s="400">
        <v>0</v>
      </c>
      <c r="AS179" s="399">
        <v>0</v>
      </c>
      <c r="AT179" s="400">
        <v>0</v>
      </c>
      <c r="AU179" s="401">
        <v>0</v>
      </c>
      <c r="AV179" s="399">
        <v>0</v>
      </c>
      <c r="AW179" s="402">
        <v>0</v>
      </c>
      <c r="AX179" s="400">
        <v>0</v>
      </c>
      <c r="AY179" s="399">
        <v>0</v>
      </c>
    </row>
    <row r="180" spans="1:51" ht="15" customHeight="1">
      <c r="A180" s="438" t="s">
        <v>294</v>
      </c>
      <c r="B180" s="438" t="s">
        <v>422</v>
      </c>
      <c r="C180" s="438" t="s">
        <v>619</v>
      </c>
      <c r="D180" s="438" t="s">
        <v>94</v>
      </c>
      <c r="E180" s="439" t="s">
        <v>820</v>
      </c>
      <c r="F180" s="119">
        <v>94224</v>
      </c>
      <c r="G180" s="122">
        <v>94224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9">
        <v>0</v>
      </c>
      <c r="N180" s="122">
        <v>0</v>
      </c>
      <c r="O180" s="118">
        <v>0</v>
      </c>
      <c r="P180" s="118">
        <v>0</v>
      </c>
      <c r="Q180" s="118">
        <v>0</v>
      </c>
      <c r="R180" s="118">
        <v>0</v>
      </c>
      <c r="S180" s="118">
        <v>0</v>
      </c>
      <c r="T180" s="118">
        <v>94224</v>
      </c>
      <c r="U180" s="119">
        <v>0</v>
      </c>
      <c r="V180" s="125">
        <v>0</v>
      </c>
      <c r="W180" s="122">
        <v>0</v>
      </c>
      <c r="X180" s="118">
        <v>0</v>
      </c>
      <c r="Y180" s="119">
        <v>0</v>
      </c>
      <c r="Z180" s="125">
        <v>0</v>
      </c>
      <c r="AA180" s="122">
        <v>0</v>
      </c>
      <c r="AB180" s="118">
        <v>0</v>
      </c>
      <c r="AC180" s="401">
        <v>0</v>
      </c>
      <c r="AD180" s="401">
        <v>0</v>
      </c>
      <c r="AE180" s="401">
        <v>0</v>
      </c>
      <c r="AF180" s="401">
        <v>0</v>
      </c>
      <c r="AG180" s="401">
        <v>0</v>
      </c>
      <c r="AH180" s="401">
        <v>0</v>
      </c>
      <c r="AI180" s="401">
        <v>0</v>
      </c>
      <c r="AJ180" s="401">
        <v>0</v>
      </c>
      <c r="AK180" s="401">
        <v>0</v>
      </c>
      <c r="AL180" s="401">
        <v>0</v>
      </c>
      <c r="AM180" s="401">
        <v>0</v>
      </c>
      <c r="AN180" s="401">
        <v>94224</v>
      </c>
      <c r="AO180" s="401">
        <v>0</v>
      </c>
      <c r="AP180" s="399">
        <v>0</v>
      </c>
      <c r="AQ180" s="402">
        <v>0</v>
      </c>
      <c r="AR180" s="400">
        <v>0</v>
      </c>
      <c r="AS180" s="399">
        <v>0</v>
      </c>
      <c r="AT180" s="400">
        <v>0</v>
      </c>
      <c r="AU180" s="401">
        <v>0</v>
      </c>
      <c r="AV180" s="399">
        <v>0</v>
      </c>
      <c r="AW180" s="402">
        <v>0</v>
      </c>
      <c r="AX180" s="400">
        <v>0</v>
      </c>
      <c r="AY180" s="399">
        <v>0</v>
      </c>
    </row>
    <row r="181" spans="1:51" ht="15" customHeight="1">
      <c r="A181" s="438"/>
      <c r="B181" s="438"/>
      <c r="C181" s="438"/>
      <c r="D181" s="438" t="s">
        <v>249</v>
      </c>
      <c r="E181" s="439" t="s">
        <v>410</v>
      </c>
      <c r="F181" s="119">
        <v>2715202</v>
      </c>
      <c r="G181" s="122">
        <v>2695202</v>
      </c>
      <c r="H181" s="118">
        <v>1976909</v>
      </c>
      <c r="I181" s="118">
        <v>738444</v>
      </c>
      <c r="J181" s="118">
        <v>0</v>
      </c>
      <c r="K181" s="118">
        <v>0</v>
      </c>
      <c r="L181" s="118">
        <v>1059206</v>
      </c>
      <c r="M181" s="119">
        <v>71400</v>
      </c>
      <c r="N181" s="122">
        <v>0</v>
      </c>
      <c r="O181" s="118">
        <v>0</v>
      </c>
      <c r="P181" s="118">
        <v>0</v>
      </c>
      <c r="Q181" s="118">
        <v>107859</v>
      </c>
      <c r="R181" s="118">
        <v>0</v>
      </c>
      <c r="S181" s="118">
        <v>0</v>
      </c>
      <c r="T181" s="118">
        <v>558379</v>
      </c>
      <c r="U181" s="119">
        <v>0</v>
      </c>
      <c r="V181" s="125">
        <v>0</v>
      </c>
      <c r="W181" s="122">
        <v>0</v>
      </c>
      <c r="X181" s="118">
        <v>0</v>
      </c>
      <c r="Y181" s="119">
        <v>290122</v>
      </c>
      <c r="Z181" s="125">
        <v>12880</v>
      </c>
      <c r="AA181" s="122">
        <v>269544</v>
      </c>
      <c r="AB181" s="118">
        <v>7698</v>
      </c>
      <c r="AC181" s="401">
        <v>0</v>
      </c>
      <c r="AD181" s="401">
        <v>0</v>
      </c>
      <c r="AE181" s="401">
        <v>0</v>
      </c>
      <c r="AF181" s="401">
        <v>0</v>
      </c>
      <c r="AG181" s="401">
        <v>0</v>
      </c>
      <c r="AH181" s="401">
        <v>0</v>
      </c>
      <c r="AI181" s="401">
        <v>88492</v>
      </c>
      <c r="AJ181" s="401">
        <v>84812</v>
      </c>
      <c r="AK181" s="401">
        <v>3680</v>
      </c>
      <c r="AL181" s="401">
        <v>0</v>
      </c>
      <c r="AM181" s="401">
        <v>0</v>
      </c>
      <c r="AN181" s="401">
        <v>179765</v>
      </c>
      <c r="AO181" s="401">
        <v>0</v>
      </c>
      <c r="AP181" s="399">
        <v>159914</v>
      </c>
      <c r="AQ181" s="402">
        <v>97500</v>
      </c>
      <c r="AR181" s="400">
        <v>8000</v>
      </c>
      <c r="AS181" s="399">
        <v>0</v>
      </c>
      <c r="AT181" s="400">
        <v>35953</v>
      </c>
      <c r="AU181" s="401">
        <v>18461</v>
      </c>
      <c r="AV181" s="399">
        <v>0</v>
      </c>
      <c r="AW181" s="402">
        <v>20000</v>
      </c>
      <c r="AX181" s="400">
        <v>0</v>
      </c>
      <c r="AY181" s="399">
        <v>20000</v>
      </c>
    </row>
    <row r="182" spans="1:51" ht="15" customHeight="1">
      <c r="A182" s="438" t="s">
        <v>802</v>
      </c>
      <c r="B182" s="438" t="s">
        <v>619</v>
      </c>
      <c r="C182" s="438" t="s">
        <v>422</v>
      </c>
      <c r="D182" s="438" t="s">
        <v>698</v>
      </c>
      <c r="E182" s="439" t="s">
        <v>79</v>
      </c>
      <c r="F182" s="119">
        <v>20000</v>
      </c>
      <c r="G182" s="122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9">
        <v>0</v>
      </c>
      <c r="N182" s="122">
        <v>0</v>
      </c>
      <c r="O182" s="118">
        <v>0</v>
      </c>
      <c r="P182" s="118">
        <v>0</v>
      </c>
      <c r="Q182" s="118">
        <v>0</v>
      </c>
      <c r="R182" s="118">
        <v>0</v>
      </c>
      <c r="S182" s="118">
        <v>0</v>
      </c>
      <c r="T182" s="118">
        <v>0</v>
      </c>
      <c r="U182" s="119">
        <v>0</v>
      </c>
      <c r="V182" s="125">
        <v>0</v>
      </c>
      <c r="W182" s="122">
        <v>0</v>
      </c>
      <c r="X182" s="118">
        <v>0</v>
      </c>
      <c r="Y182" s="119">
        <v>0</v>
      </c>
      <c r="Z182" s="125">
        <v>0</v>
      </c>
      <c r="AA182" s="122">
        <v>0</v>
      </c>
      <c r="AB182" s="118">
        <v>0</v>
      </c>
      <c r="AC182" s="401">
        <v>0</v>
      </c>
      <c r="AD182" s="401">
        <v>0</v>
      </c>
      <c r="AE182" s="401">
        <v>0</v>
      </c>
      <c r="AF182" s="401">
        <v>0</v>
      </c>
      <c r="AG182" s="401">
        <v>0</v>
      </c>
      <c r="AH182" s="401">
        <v>0</v>
      </c>
      <c r="AI182" s="401">
        <v>0</v>
      </c>
      <c r="AJ182" s="401">
        <v>0</v>
      </c>
      <c r="AK182" s="401">
        <v>0</v>
      </c>
      <c r="AL182" s="401">
        <v>0</v>
      </c>
      <c r="AM182" s="401">
        <v>0</v>
      </c>
      <c r="AN182" s="401">
        <v>0</v>
      </c>
      <c r="AO182" s="401">
        <v>0</v>
      </c>
      <c r="AP182" s="399">
        <v>0</v>
      </c>
      <c r="AQ182" s="402">
        <v>0</v>
      </c>
      <c r="AR182" s="400">
        <v>0</v>
      </c>
      <c r="AS182" s="399">
        <v>0</v>
      </c>
      <c r="AT182" s="400">
        <v>0</v>
      </c>
      <c r="AU182" s="401">
        <v>0</v>
      </c>
      <c r="AV182" s="399">
        <v>0</v>
      </c>
      <c r="AW182" s="402">
        <v>20000</v>
      </c>
      <c r="AX182" s="400">
        <v>0</v>
      </c>
      <c r="AY182" s="399">
        <v>20000</v>
      </c>
    </row>
    <row r="183" spans="1:51" ht="15" customHeight="1">
      <c r="A183" s="438" t="s">
        <v>802</v>
      </c>
      <c r="B183" s="438" t="s">
        <v>422</v>
      </c>
      <c r="C183" s="438" t="s">
        <v>619</v>
      </c>
      <c r="D183" s="438" t="s">
        <v>698</v>
      </c>
      <c r="E183" s="439" t="s">
        <v>116</v>
      </c>
      <c r="F183" s="119">
        <v>2028964</v>
      </c>
      <c r="G183" s="122">
        <v>2028964</v>
      </c>
      <c r="H183" s="118">
        <v>1869050</v>
      </c>
      <c r="I183" s="118">
        <v>738444</v>
      </c>
      <c r="J183" s="118">
        <v>0</v>
      </c>
      <c r="K183" s="118">
        <v>0</v>
      </c>
      <c r="L183" s="118">
        <v>1059206</v>
      </c>
      <c r="M183" s="119">
        <v>71400</v>
      </c>
      <c r="N183" s="122">
        <v>0</v>
      </c>
      <c r="O183" s="118">
        <v>0</v>
      </c>
      <c r="P183" s="118">
        <v>0</v>
      </c>
      <c r="Q183" s="118">
        <v>0</v>
      </c>
      <c r="R183" s="118">
        <v>0</v>
      </c>
      <c r="S183" s="118">
        <v>0</v>
      </c>
      <c r="T183" s="118">
        <v>0</v>
      </c>
      <c r="U183" s="119">
        <v>0</v>
      </c>
      <c r="V183" s="125">
        <v>0</v>
      </c>
      <c r="W183" s="122">
        <v>0</v>
      </c>
      <c r="X183" s="118">
        <v>0</v>
      </c>
      <c r="Y183" s="119">
        <v>0</v>
      </c>
      <c r="Z183" s="125">
        <v>0</v>
      </c>
      <c r="AA183" s="122">
        <v>0</v>
      </c>
      <c r="AB183" s="118">
        <v>0</v>
      </c>
      <c r="AC183" s="401">
        <v>0</v>
      </c>
      <c r="AD183" s="401">
        <v>0</v>
      </c>
      <c r="AE183" s="401">
        <v>0</v>
      </c>
      <c r="AF183" s="401">
        <v>0</v>
      </c>
      <c r="AG183" s="401">
        <v>0</v>
      </c>
      <c r="AH183" s="401">
        <v>0</v>
      </c>
      <c r="AI183" s="401">
        <v>0</v>
      </c>
      <c r="AJ183" s="401">
        <v>0</v>
      </c>
      <c r="AK183" s="401">
        <v>0</v>
      </c>
      <c r="AL183" s="401">
        <v>0</v>
      </c>
      <c r="AM183" s="401">
        <v>0</v>
      </c>
      <c r="AN183" s="401">
        <v>0</v>
      </c>
      <c r="AO183" s="401">
        <v>0</v>
      </c>
      <c r="AP183" s="399">
        <v>159914</v>
      </c>
      <c r="AQ183" s="402">
        <v>97500</v>
      </c>
      <c r="AR183" s="400">
        <v>8000</v>
      </c>
      <c r="AS183" s="399">
        <v>0</v>
      </c>
      <c r="AT183" s="400">
        <v>35953</v>
      </c>
      <c r="AU183" s="401">
        <v>18461</v>
      </c>
      <c r="AV183" s="399">
        <v>0</v>
      </c>
      <c r="AW183" s="402">
        <v>0</v>
      </c>
      <c r="AX183" s="400">
        <v>0</v>
      </c>
      <c r="AY183" s="399">
        <v>0</v>
      </c>
    </row>
    <row r="184" spans="1:51" ht="15" customHeight="1">
      <c r="A184" s="438" t="s">
        <v>184</v>
      </c>
      <c r="B184" s="438" t="s">
        <v>617</v>
      </c>
      <c r="C184" s="438" t="s">
        <v>422</v>
      </c>
      <c r="D184" s="438" t="s">
        <v>698</v>
      </c>
      <c r="E184" s="439" t="s">
        <v>405</v>
      </c>
      <c r="F184" s="119">
        <v>290122</v>
      </c>
      <c r="G184" s="122">
        <v>290122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9">
        <v>0</v>
      </c>
      <c r="N184" s="122">
        <v>0</v>
      </c>
      <c r="O184" s="118">
        <v>0</v>
      </c>
      <c r="P184" s="118">
        <v>0</v>
      </c>
      <c r="Q184" s="118">
        <v>0</v>
      </c>
      <c r="R184" s="118">
        <v>0</v>
      </c>
      <c r="S184" s="118">
        <v>0</v>
      </c>
      <c r="T184" s="118">
        <v>290122</v>
      </c>
      <c r="U184" s="119">
        <v>0</v>
      </c>
      <c r="V184" s="125">
        <v>0</v>
      </c>
      <c r="W184" s="122">
        <v>0</v>
      </c>
      <c r="X184" s="118">
        <v>0</v>
      </c>
      <c r="Y184" s="119">
        <v>290122</v>
      </c>
      <c r="Z184" s="125">
        <v>12880</v>
      </c>
      <c r="AA184" s="122">
        <v>269544</v>
      </c>
      <c r="AB184" s="118">
        <v>7698</v>
      </c>
      <c r="AC184" s="401">
        <v>0</v>
      </c>
      <c r="AD184" s="401">
        <v>0</v>
      </c>
      <c r="AE184" s="401">
        <v>0</v>
      </c>
      <c r="AF184" s="401">
        <v>0</v>
      </c>
      <c r="AG184" s="401">
        <v>0</v>
      </c>
      <c r="AH184" s="401">
        <v>0</v>
      </c>
      <c r="AI184" s="401">
        <v>0</v>
      </c>
      <c r="AJ184" s="401">
        <v>0</v>
      </c>
      <c r="AK184" s="401">
        <v>0</v>
      </c>
      <c r="AL184" s="401">
        <v>0</v>
      </c>
      <c r="AM184" s="401">
        <v>0</v>
      </c>
      <c r="AN184" s="401">
        <v>0</v>
      </c>
      <c r="AO184" s="401">
        <v>0</v>
      </c>
      <c r="AP184" s="399">
        <v>0</v>
      </c>
      <c r="AQ184" s="402">
        <v>0</v>
      </c>
      <c r="AR184" s="400">
        <v>0</v>
      </c>
      <c r="AS184" s="399">
        <v>0</v>
      </c>
      <c r="AT184" s="400">
        <v>0</v>
      </c>
      <c r="AU184" s="401">
        <v>0</v>
      </c>
      <c r="AV184" s="399">
        <v>0</v>
      </c>
      <c r="AW184" s="402">
        <v>0</v>
      </c>
      <c r="AX184" s="400">
        <v>0</v>
      </c>
      <c r="AY184" s="399">
        <v>0</v>
      </c>
    </row>
    <row r="185" spans="1:51" ht="15" customHeight="1">
      <c r="A185" s="438" t="s">
        <v>339</v>
      </c>
      <c r="B185" s="438" t="s">
        <v>617</v>
      </c>
      <c r="C185" s="438" t="s">
        <v>422</v>
      </c>
      <c r="D185" s="438" t="s">
        <v>698</v>
      </c>
      <c r="E185" s="439" t="s">
        <v>104</v>
      </c>
      <c r="F185" s="119">
        <v>107859</v>
      </c>
      <c r="G185" s="122">
        <v>107859</v>
      </c>
      <c r="H185" s="118">
        <v>107859</v>
      </c>
      <c r="I185" s="118">
        <v>0</v>
      </c>
      <c r="J185" s="118">
        <v>0</v>
      </c>
      <c r="K185" s="118">
        <v>0</v>
      </c>
      <c r="L185" s="118">
        <v>0</v>
      </c>
      <c r="M185" s="119">
        <v>0</v>
      </c>
      <c r="N185" s="122">
        <v>0</v>
      </c>
      <c r="O185" s="118">
        <v>0</v>
      </c>
      <c r="P185" s="118">
        <v>0</v>
      </c>
      <c r="Q185" s="118">
        <v>107859</v>
      </c>
      <c r="R185" s="118">
        <v>0</v>
      </c>
      <c r="S185" s="118">
        <v>0</v>
      </c>
      <c r="T185" s="118">
        <v>0</v>
      </c>
      <c r="U185" s="119">
        <v>0</v>
      </c>
      <c r="V185" s="125">
        <v>0</v>
      </c>
      <c r="W185" s="122">
        <v>0</v>
      </c>
      <c r="X185" s="118">
        <v>0</v>
      </c>
      <c r="Y185" s="119">
        <v>0</v>
      </c>
      <c r="Z185" s="125">
        <v>0</v>
      </c>
      <c r="AA185" s="122">
        <v>0</v>
      </c>
      <c r="AB185" s="118">
        <v>0</v>
      </c>
      <c r="AC185" s="401">
        <v>0</v>
      </c>
      <c r="AD185" s="401">
        <v>0</v>
      </c>
      <c r="AE185" s="401">
        <v>0</v>
      </c>
      <c r="AF185" s="401">
        <v>0</v>
      </c>
      <c r="AG185" s="401">
        <v>0</v>
      </c>
      <c r="AH185" s="401">
        <v>0</v>
      </c>
      <c r="AI185" s="401">
        <v>0</v>
      </c>
      <c r="AJ185" s="401">
        <v>0</v>
      </c>
      <c r="AK185" s="401">
        <v>0</v>
      </c>
      <c r="AL185" s="401">
        <v>0</v>
      </c>
      <c r="AM185" s="401">
        <v>0</v>
      </c>
      <c r="AN185" s="401">
        <v>0</v>
      </c>
      <c r="AO185" s="401">
        <v>0</v>
      </c>
      <c r="AP185" s="399">
        <v>0</v>
      </c>
      <c r="AQ185" s="402">
        <v>0</v>
      </c>
      <c r="AR185" s="400">
        <v>0</v>
      </c>
      <c r="AS185" s="399">
        <v>0</v>
      </c>
      <c r="AT185" s="400">
        <v>0</v>
      </c>
      <c r="AU185" s="401">
        <v>0</v>
      </c>
      <c r="AV185" s="399">
        <v>0</v>
      </c>
      <c r="AW185" s="402">
        <v>0</v>
      </c>
      <c r="AX185" s="400">
        <v>0</v>
      </c>
      <c r="AY185" s="399">
        <v>0</v>
      </c>
    </row>
    <row r="186" spans="1:51" ht="15" customHeight="1">
      <c r="A186" s="438" t="s">
        <v>339</v>
      </c>
      <c r="B186" s="438" t="s">
        <v>617</v>
      </c>
      <c r="C186" s="438" t="s">
        <v>213</v>
      </c>
      <c r="D186" s="438" t="s">
        <v>698</v>
      </c>
      <c r="E186" s="439" t="s">
        <v>624</v>
      </c>
      <c r="F186" s="119">
        <v>88492</v>
      </c>
      <c r="G186" s="122">
        <v>88492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9">
        <v>0</v>
      </c>
      <c r="N186" s="122">
        <v>0</v>
      </c>
      <c r="O186" s="118">
        <v>0</v>
      </c>
      <c r="P186" s="118">
        <v>0</v>
      </c>
      <c r="Q186" s="118">
        <v>0</v>
      </c>
      <c r="R186" s="118">
        <v>0</v>
      </c>
      <c r="S186" s="118">
        <v>0</v>
      </c>
      <c r="T186" s="118">
        <v>88492</v>
      </c>
      <c r="U186" s="119">
        <v>0</v>
      </c>
      <c r="V186" s="125">
        <v>0</v>
      </c>
      <c r="W186" s="122">
        <v>0</v>
      </c>
      <c r="X186" s="118">
        <v>0</v>
      </c>
      <c r="Y186" s="119">
        <v>0</v>
      </c>
      <c r="Z186" s="125">
        <v>0</v>
      </c>
      <c r="AA186" s="122">
        <v>0</v>
      </c>
      <c r="AB186" s="118">
        <v>0</v>
      </c>
      <c r="AC186" s="401">
        <v>0</v>
      </c>
      <c r="AD186" s="401">
        <v>0</v>
      </c>
      <c r="AE186" s="401">
        <v>0</v>
      </c>
      <c r="AF186" s="401">
        <v>0</v>
      </c>
      <c r="AG186" s="401">
        <v>0</v>
      </c>
      <c r="AH186" s="401">
        <v>0</v>
      </c>
      <c r="AI186" s="401">
        <v>88492</v>
      </c>
      <c r="AJ186" s="401">
        <v>84812</v>
      </c>
      <c r="AK186" s="401">
        <v>3680</v>
      </c>
      <c r="AL186" s="401">
        <v>0</v>
      </c>
      <c r="AM186" s="401">
        <v>0</v>
      </c>
      <c r="AN186" s="401">
        <v>0</v>
      </c>
      <c r="AO186" s="401">
        <v>0</v>
      </c>
      <c r="AP186" s="399">
        <v>0</v>
      </c>
      <c r="AQ186" s="402">
        <v>0</v>
      </c>
      <c r="AR186" s="400">
        <v>0</v>
      </c>
      <c r="AS186" s="399">
        <v>0</v>
      </c>
      <c r="AT186" s="400">
        <v>0</v>
      </c>
      <c r="AU186" s="401">
        <v>0</v>
      </c>
      <c r="AV186" s="399">
        <v>0</v>
      </c>
      <c r="AW186" s="402">
        <v>0</v>
      </c>
      <c r="AX186" s="400">
        <v>0</v>
      </c>
      <c r="AY186" s="399">
        <v>0</v>
      </c>
    </row>
    <row r="187" spans="1:51" ht="15" customHeight="1">
      <c r="A187" s="438" t="s">
        <v>294</v>
      </c>
      <c r="B187" s="438" t="s">
        <v>422</v>
      </c>
      <c r="C187" s="438" t="s">
        <v>619</v>
      </c>
      <c r="D187" s="438" t="s">
        <v>698</v>
      </c>
      <c r="E187" s="439" t="s">
        <v>820</v>
      </c>
      <c r="F187" s="119">
        <v>179765</v>
      </c>
      <c r="G187" s="122">
        <v>179765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9">
        <v>0</v>
      </c>
      <c r="N187" s="122">
        <v>0</v>
      </c>
      <c r="O187" s="118">
        <v>0</v>
      </c>
      <c r="P187" s="118">
        <v>0</v>
      </c>
      <c r="Q187" s="118">
        <v>0</v>
      </c>
      <c r="R187" s="118">
        <v>0</v>
      </c>
      <c r="S187" s="118">
        <v>0</v>
      </c>
      <c r="T187" s="118">
        <v>179765</v>
      </c>
      <c r="U187" s="119">
        <v>0</v>
      </c>
      <c r="V187" s="125">
        <v>0</v>
      </c>
      <c r="W187" s="122">
        <v>0</v>
      </c>
      <c r="X187" s="118">
        <v>0</v>
      </c>
      <c r="Y187" s="119">
        <v>0</v>
      </c>
      <c r="Z187" s="125">
        <v>0</v>
      </c>
      <c r="AA187" s="122">
        <v>0</v>
      </c>
      <c r="AB187" s="118">
        <v>0</v>
      </c>
      <c r="AC187" s="401">
        <v>0</v>
      </c>
      <c r="AD187" s="401">
        <v>0</v>
      </c>
      <c r="AE187" s="401">
        <v>0</v>
      </c>
      <c r="AF187" s="401">
        <v>0</v>
      </c>
      <c r="AG187" s="401">
        <v>0</v>
      </c>
      <c r="AH187" s="401">
        <v>0</v>
      </c>
      <c r="AI187" s="401">
        <v>0</v>
      </c>
      <c r="AJ187" s="401">
        <v>0</v>
      </c>
      <c r="AK187" s="401">
        <v>0</v>
      </c>
      <c r="AL187" s="401">
        <v>0</v>
      </c>
      <c r="AM187" s="401">
        <v>0</v>
      </c>
      <c r="AN187" s="401">
        <v>179765</v>
      </c>
      <c r="AO187" s="401">
        <v>0</v>
      </c>
      <c r="AP187" s="399">
        <v>0</v>
      </c>
      <c r="AQ187" s="402">
        <v>0</v>
      </c>
      <c r="AR187" s="400">
        <v>0</v>
      </c>
      <c r="AS187" s="399">
        <v>0</v>
      </c>
      <c r="AT187" s="400">
        <v>0</v>
      </c>
      <c r="AU187" s="401">
        <v>0</v>
      </c>
      <c r="AV187" s="399">
        <v>0</v>
      </c>
      <c r="AW187" s="402">
        <v>0</v>
      </c>
      <c r="AX187" s="400">
        <v>0</v>
      </c>
      <c r="AY187" s="399">
        <v>0</v>
      </c>
    </row>
    <row r="188" spans="1:51" ht="15" customHeight="1">
      <c r="A188" s="438"/>
      <c r="B188" s="438"/>
      <c r="C188" s="438"/>
      <c r="D188" s="438" t="s">
        <v>30</v>
      </c>
      <c r="E188" s="439" t="s">
        <v>786</v>
      </c>
      <c r="F188" s="119">
        <v>403381</v>
      </c>
      <c r="G188" s="122">
        <v>363381</v>
      </c>
      <c r="H188" s="118">
        <v>224903</v>
      </c>
      <c r="I188" s="118">
        <v>77172</v>
      </c>
      <c r="J188" s="118">
        <v>0</v>
      </c>
      <c r="K188" s="118">
        <v>0</v>
      </c>
      <c r="L188" s="118">
        <v>122554</v>
      </c>
      <c r="M188" s="119">
        <v>8400</v>
      </c>
      <c r="N188" s="122">
        <v>0</v>
      </c>
      <c r="O188" s="118">
        <v>0</v>
      </c>
      <c r="P188" s="118">
        <v>0</v>
      </c>
      <c r="Q188" s="118">
        <v>16777</v>
      </c>
      <c r="R188" s="118">
        <v>0</v>
      </c>
      <c r="S188" s="118">
        <v>0</v>
      </c>
      <c r="T188" s="118">
        <v>113983</v>
      </c>
      <c r="U188" s="119">
        <v>0</v>
      </c>
      <c r="V188" s="125">
        <v>0</v>
      </c>
      <c r="W188" s="122">
        <v>0</v>
      </c>
      <c r="X188" s="118">
        <v>0</v>
      </c>
      <c r="Y188" s="119">
        <v>82265</v>
      </c>
      <c r="Z188" s="125">
        <v>3780</v>
      </c>
      <c r="AA188" s="122">
        <v>76320</v>
      </c>
      <c r="AB188" s="118">
        <v>2165</v>
      </c>
      <c r="AC188" s="401">
        <v>0</v>
      </c>
      <c r="AD188" s="401">
        <v>0</v>
      </c>
      <c r="AE188" s="401">
        <v>0</v>
      </c>
      <c r="AF188" s="401">
        <v>0</v>
      </c>
      <c r="AG188" s="401">
        <v>0</v>
      </c>
      <c r="AH188" s="401">
        <v>0</v>
      </c>
      <c r="AI188" s="401">
        <v>11745</v>
      </c>
      <c r="AJ188" s="401">
        <v>11185</v>
      </c>
      <c r="AK188" s="401">
        <v>560</v>
      </c>
      <c r="AL188" s="401">
        <v>0</v>
      </c>
      <c r="AM188" s="401">
        <v>0</v>
      </c>
      <c r="AN188" s="401">
        <v>19973</v>
      </c>
      <c r="AO188" s="401">
        <v>0</v>
      </c>
      <c r="AP188" s="399">
        <v>24495</v>
      </c>
      <c r="AQ188" s="402">
        <v>12500</v>
      </c>
      <c r="AR188" s="400">
        <v>8000</v>
      </c>
      <c r="AS188" s="399">
        <v>0</v>
      </c>
      <c r="AT188" s="400">
        <v>3995</v>
      </c>
      <c r="AU188" s="401">
        <v>0</v>
      </c>
      <c r="AV188" s="399">
        <v>0</v>
      </c>
      <c r="AW188" s="402">
        <v>40000</v>
      </c>
      <c r="AX188" s="400">
        <v>0</v>
      </c>
      <c r="AY188" s="399">
        <v>40000</v>
      </c>
    </row>
    <row r="189" spans="1:51" ht="15" customHeight="1">
      <c r="A189" s="438" t="s">
        <v>393</v>
      </c>
      <c r="B189" s="438" t="s">
        <v>213</v>
      </c>
      <c r="C189" s="438" t="s">
        <v>4</v>
      </c>
      <c r="D189" s="438" t="s">
        <v>499</v>
      </c>
      <c r="E189" s="439" t="s">
        <v>570</v>
      </c>
      <c r="F189" s="119">
        <v>272621</v>
      </c>
      <c r="G189" s="122">
        <v>232621</v>
      </c>
      <c r="H189" s="118">
        <v>208126</v>
      </c>
      <c r="I189" s="118">
        <v>77172</v>
      </c>
      <c r="J189" s="118">
        <v>0</v>
      </c>
      <c r="K189" s="118">
        <v>0</v>
      </c>
      <c r="L189" s="118">
        <v>122554</v>
      </c>
      <c r="M189" s="119">
        <v>8400</v>
      </c>
      <c r="N189" s="122">
        <v>0</v>
      </c>
      <c r="O189" s="118">
        <v>0</v>
      </c>
      <c r="P189" s="118">
        <v>0</v>
      </c>
      <c r="Q189" s="118">
        <v>0</v>
      </c>
      <c r="R189" s="118">
        <v>0</v>
      </c>
      <c r="S189" s="118">
        <v>0</v>
      </c>
      <c r="T189" s="118">
        <v>0</v>
      </c>
      <c r="U189" s="119">
        <v>0</v>
      </c>
      <c r="V189" s="125">
        <v>0</v>
      </c>
      <c r="W189" s="122">
        <v>0</v>
      </c>
      <c r="X189" s="118">
        <v>0</v>
      </c>
      <c r="Y189" s="119">
        <v>0</v>
      </c>
      <c r="Z189" s="125">
        <v>0</v>
      </c>
      <c r="AA189" s="122">
        <v>0</v>
      </c>
      <c r="AB189" s="118">
        <v>0</v>
      </c>
      <c r="AC189" s="401">
        <v>0</v>
      </c>
      <c r="AD189" s="401">
        <v>0</v>
      </c>
      <c r="AE189" s="401">
        <v>0</v>
      </c>
      <c r="AF189" s="401">
        <v>0</v>
      </c>
      <c r="AG189" s="401">
        <v>0</v>
      </c>
      <c r="AH189" s="401">
        <v>0</v>
      </c>
      <c r="AI189" s="401">
        <v>0</v>
      </c>
      <c r="AJ189" s="401">
        <v>0</v>
      </c>
      <c r="AK189" s="401">
        <v>0</v>
      </c>
      <c r="AL189" s="401">
        <v>0</v>
      </c>
      <c r="AM189" s="401">
        <v>0</v>
      </c>
      <c r="AN189" s="401">
        <v>0</v>
      </c>
      <c r="AO189" s="401">
        <v>0</v>
      </c>
      <c r="AP189" s="399">
        <v>24495</v>
      </c>
      <c r="AQ189" s="402">
        <v>12500</v>
      </c>
      <c r="AR189" s="400">
        <v>8000</v>
      </c>
      <c r="AS189" s="399">
        <v>0</v>
      </c>
      <c r="AT189" s="400">
        <v>3995</v>
      </c>
      <c r="AU189" s="401">
        <v>0</v>
      </c>
      <c r="AV189" s="399">
        <v>0</v>
      </c>
      <c r="AW189" s="402">
        <v>40000</v>
      </c>
      <c r="AX189" s="400">
        <v>0</v>
      </c>
      <c r="AY189" s="399">
        <v>40000</v>
      </c>
    </row>
    <row r="190" spans="1:51" ht="15" customHeight="1">
      <c r="A190" s="438" t="s">
        <v>184</v>
      </c>
      <c r="B190" s="438" t="s">
        <v>617</v>
      </c>
      <c r="C190" s="438" t="s">
        <v>422</v>
      </c>
      <c r="D190" s="438" t="s">
        <v>499</v>
      </c>
      <c r="E190" s="439" t="s">
        <v>405</v>
      </c>
      <c r="F190" s="119">
        <v>82265</v>
      </c>
      <c r="G190" s="122">
        <v>82265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9">
        <v>0</v>
      </c>
      <c r="N190" s="122">
        <v>0</v>
      </c>
      <c r="O190" s="118">
        <v>0</v>
      </c>
      <c r="P190" s="118">
        <v>0</v>
      </c>
      <c r="Q190" s="118">
        <v>0</v>
      </c>
      <c r="R190" s="118">
        <v>0</v>
      </c>
      <c r="S190" s="118">
        <v>0</v>
      </c>
      <c r="T190" s="118">
        <v>82265</v>
      </c>
      <c r="U190" s="119">
        <v>0</v>
      </c>
      <c r="V190" s="125">
        <v>0</v>
      </c>
      <c r="W190" s="122">
        <v>0</v>
      </c>
      <c r="X190" s="118">
        <v>0</v>
      </c>
      <c r="Y190" s="119">
        <v>82265</v>
      </c>
      <c r="Z190" s="125">
        <v>3780</v>
      </c>
      <c r="AA190" s="122">
        <v>76320</v>
      </c>
      <c r="AB190" s="118">
        <v>2165</v>
      </c>
      <c r="AC190" s="401">
        <v>0</v>
      </c>
      <c r="AD190" s="401">
        <v>0</v>
      </c>
      <c r="AE190" s="401">
        <v>0</v>
      </c>
      <c r="AF190" s="401">
        <v>0</v>
      </c>
      <c r="AG190" s="401">
        <v>0</v>
      </c>
      <c r="AH190" s="401">
        <v>0</v>
      </c>
      <c r="AI190" s="401">
        <v>0</v>
      </c>
      <c r="AJ190" s="401">
        <v>0</v>
      </c>
      <c r="AK190" s="401">
        <v>0</v>
      </c>
      <c r="AL190" s="401">
        <v>0</v>
      </c>
      <c r="AM190" s="401">
        <v>0</v>
      </c>
      <c r="AN190" s="401">
        <v>0</v>
      </c>
      <c r="AO190" s="401">
        <v>0</v>
      </c>
      <c r="AP190" s="399">
        <v>0</v>
      </c>
      <c r="AQ190" s="402">
        <v>0</v>
      </c>
      <c r="AR190" s="400">
        <v>0</v>
      </c>
      <c r="AS190" s="399">
        <v>0</v>
      </c>
      <c r="AT190" s="400">
        <v>0</v>
      </c>
      <c r="AU190" s="401">
        <v>0</v>
      </c>
      <c r="AV190" s="399">
        <v>0</v>
      </c>
      <c r="AW190" s="402">
        <v>0</v>
      </c>
      <c r="AX190" s="400">
        <v>0</v>
      </c>
      <c r="AY190" s="399">
        <v>0</v>
      </c>
    </row>
    <row r="191" spans="1:51" ht="15" customHeight="1">
      <c r="A191" s="438" t="s">
        <v>339</v>
      </c>
      <c r="B191" s="438" t="s">
        <v>617</v>
      </c>
      <c r="C191" s="438" t="s">
        <v>422</v>
      </c>
      <c r="D191" s="438" t="s">
        <v>499</v>
      </c>
      <c r="E191" s="439" t="s">
        <v>104</v>
      </c>
      <c r="F191" s="119">
        <v>11745</v>
      </c>
      <c r="G191" s="122">
        <v>11745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9">
        <v>0</v>
      </c>
      <c r="N191" s="122">
        <v>0</v>
      </c>
      <c r="O191" s="118">
        <v>0</v>
      </c>
      <c r="P191" s="118">
        <v>0</v>
      </c>
      <c r="Q191" s="118">
        <v>0</v>
      </c>
      <c r="R191" s="118">
        <v>0</v>
      </c>
      <c r="S191" s="118">
        <v>0</v>
      </c>
      <c r="T191" s="118">
        <v>11745</v>
      </c>
      <c r="U191" s="119">
        <v>0</v>
      </c>
      <c r="V191" s="125">
        <v>0</v>
      </c>
      <c r="W191" s="122">
        <v>0</v>
      </c>
      <c r="X191" s="118">
        <v>0</v>
      </c>
      <c r="Y191" s="119">
        <v>0</v>
      </c>
      <c r="Z191" s="125">
        <v>0</v>
      </c>
      <c r="AA191" s="122">
        <v>0</v>
      </c>
      <c r="AB191" s="118">
        <v>0</v>
      </c>
      <c r="AC191" s="401">
        <v>0</v>
      </c>
      <c r="AD191" s="401">
        <v>0</v>
      </c>
      <c r="AE191" s="401">
        <v>0</v>
      </c>
      <c r="AF191" s="401">
        <v>0</v>
      </c>
      <c r="AG191" s="401">
        <v>0</v>
      </c>
      <c r="AH191" s="401">
        <v>0</v>
      </c>
      <c r="AI191" s="401">
        <v>11745</v>
      </c>
      <c r="AJ191" s="401">
        <v>11185</v>
      </c>
      <c r="AK191" s="401">
        <v>560</v>
      </c>
      <c r="AL191" s="401">
        <v>0</v>
      </c>
      <c r="AM191" s="401">
        <v>0</v>
      </c>
      <c r="AN191" s="401">
        <v>0</v>
      </c>
      <c r="AO191" s="401">
        <v>0</v>
      </c>
      <c r="AP191" s="399">
        <v>0</v>
      </c>
      <c r="AQ191" s="402">
        <v>0</v>
      </c>
      <c r="AR191" s="400">
        <v>0</v>
      </c>
      <c r="AS191" s="399">
        <v>0</v>
      </c>
      <c r="AT191" s="400">
        <v>0</v>
      </c>
      <c r="AU191" s="401">
        <v>0</v>
      </c>
      <c r="AV191" s="399">
        <v>0</v>
      </c>
      <c r="AW191" s="402">
        <v>0</v>
      </c>
      <c r="AX191" s="400">
        <v>0</v>
      </c>
      <c r="AY191" s="399">
        <v>0</v>
      </c>
    </row>
    <row r="192" spans="1:51" ht="15" customHeight="1">
      <c r="A192" s="438" t="s">
        <v>339</v>
      </c>
      <c r="B192" s="438" t="s">
        <v>617</v>
      </c>
      <c r="C192" s="438" t="s">
        <v>213</v>
      </c>
      <c r="D192" s="438" t="s">
        <v>499</v>
      </c>
      <c r="E192" s="439" t="s">
        <v>624</v>
      </c>
      <c r="F192" s="119">
        <v>16777</v>
      </c>
      <c r="G192" s="122">
        <v>16777</v>
      </c>
      <c r="H192" s="118">
        <v>16777</v>
      </c>
      <c r="I192" s="118">
        <v>0</v>
      </c>
      <c r="J192" s="118">
        <v>0</v>
      </c>
      <c r="K192" s="118">
        <v>0</v>
      </c>
      <c r="L192" s="118">
        <v>0</v>
      </c>
      <c r="M192" s="119">
        <v>0</v>
      </c>
      <c r="N192" s="122">
        <v>0</v>
      </c>
      <c r="O192" s="118">
        <v>0</v>
      </c>
      <c r="P192" s="118">
        <v>0</v>
      </c>
      <c r="Q192" s="118">
        <v>16777</v>
      </c>
      <c r="R192" s="118">
        <v>0</v>
      </c>
      <c r="S192" s="118">
        <v>0</v>
      </c>
      <c r="T192" s="118">
        <v>0</v>
      </c>
      <c r="U192" s="119">
        <v>0</v>
      </c>
      <c r="V192" s="125">
        <v>0</v>
      </c>
      <c r="W192" s="122">
        <v>0</v>
      </c>
      <c r="X192" s="118">
        <v>0</v>
      </c>
      <c r="Y192" s="119">
        <v>0</v>
      </c>
      <c r="Z192" s="125">
        <v>0</v>
      </c>
      <c r="AA192" s="122">
        <v>0</v>
      </c>
      <c r="AB192" s="118">
        <v>0</v>
      </c>
      <c r="AC192" s="401">
        <v>0</v>
      </c>
      <c r="AD192" s="401">
        <v>0</v>
      </c>
      <c r="AE192" s="401">
        <v>0</v>
      </c>
      <c r="AF192" s="401">
        <v>0</v>
      </c>
      <c r="AG192" s="401">
        <v>0</v>
      </c>
      <c r="AH192" s="401">
        <v>0</v>
      </c>
      <c r="AI192" s="401">
        <v>0</v>
      </c>
      <c r="AJ192" s="401">
        <v>0</v>
      </c>
      <c r="AK192" s="401">
        <v>0</v>
      </c>
      <c r="AL192" s="401">
        <v>0</v>
      </c>
      <c r="AM192" s="401">
        <v>0</v>
      </c>
      <c r="AN192" s="401">
        <v>0</v>
      </c>
      <c r="AO192" s="401">
        <v>0</v>
      </c>
      <c r="AP192" s="399">
        <v>0</v>
      </c>
      <c r="AQ192" s="402">
        <v>0</v>
      </c>
      <c r="AR192" s="400">
        <v>0</v>
      </c>
      <c r="AS192" s="399">
        <v>0</v>
      </c>
      <c r="AT192" s="400">
        <v>0</v>
      </c>
      <c r="AU192" s="401">
        <v>0</v>
      </c>
      <c r="AV192" s="399">
        <v>0</v>
      </c>
      <c r="AW192" s="402">
        <v>0</v>
      </c>
      <c r="AX192" s="400">
        <v>0</v>
      </c>
      <c r="AY192" s="399">
        <v>0</v>
      </c>
    </row>
    <row r="193" spans="1:51" ht="15" customHeight="1">
      <c r="A193" s="438" t="s">
        <v>294</v>
      </c>
      <c r="B193" s="438" t="s">
        <v>422</v>
      </c>
      <c r="C193" s="438" t="s">
        <v>619</v>
      </c>
      <c r="D193" s="438" t="s">
        <v>499</v>
      </c>
      <c r="E193" s="439" t="s">
        <v>820</v>
      </c>
      <c r="F193" s="119">
        <v>19973</v>
      </c>
      <c r="G193" s="122">
        <v>19973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9">
        <v>0</v>
      </c>
      <c r="N193" s="122">
        <v>0</v>
      </c>
      <c r="O193" s="118">
        <v>0</v>
      </c>
      <c r="P193" s="118">
        <v>0</v>
      </c>
      <c r="Q193" s="118">
        <v>0</v>
      </c>
      <c r="R193" s="118">
        <v>0</v>
      </c>
      <c r="S193" s="118">
        <v>0</v>
      </c>
      <c r="T193" s="118">
        <v>19973</v>
      </c>
      <c r="U193" s="119">
        <v>0</v>
      </c>
      <c r="V193" s="125">
        <v>0</v>
      </c>
      <c r="W193" s="122">
        <v>0</v>
      </c>
      <c r="X193" s="118">
        <v>0</v>
      </c>
      <c r="Y193" s="119">
        <v>0</v>
      </c>
      <c r="Z193" s="125">
        <v>0</v>
      </c>
      <c r="AA193" s="122">
        <v>0</v>
      </c>
      <c r="AB193" s="118">
        <v>0</v>
      </c>
      <c r="AC193" s="401">
        <v>0</v>
      </c>
      <c r="AD193" s="401">
        <v>0</v>
      </c>
      <c r="AE193" s="401">
        <v>0</v>
      </c>
      <c r="AF193" s="401">
        <v>0</v>
      </c>
      <c r="AG193" s="401">
        <v>0</v>
      </c>
      <c r="AH193" s="401">
        <v>0</v>
      </c>
      <c r="AI193" s="401">
        <v>0</v>
      </c>
      <c r="AJ193" s="401">
        <v>0</v>
      </c>
      <c r="AK193" s="401">
        <v>0</v>
      </c>
      <c r="AL193" s="401">
        <v>0</v>
      </c>
      <c r="AM193" s="401">
        <v>0</v>
      </c>
      <c r="AN193" s="401">
        <v>19973</v>
      </c>
      <c r="AO193" s="401">
        <v>0</v>
      </c>
      <c r="AP193" s="399">
        <v>0</v>
      </c>
      <c r="AQ193" s="402">
        <v>0</v>
      </c>
      <c r="AR193" s="400">
        <v>0</v>
      </c>
      <c r="AS193" s="399">
        <v>0</v>
      </c>
      <c r="AT193" s="400">
        <v>0</v>
      </c>
      <c r="AU193" s="401">
        <v>0</v>
      </c>
      <c r="AV193" s="399">
        <v>0</v>
      </c>
      <c r="AW193" s="402">
        <v>0</v>
      </c>
      <c r="AX193" s="400">
        <v>0</v>
      </c>
      <c r="AY193" s="399">
        <v>0</v>
      </c>
    </row>
    <row r="194" spans="1:51" ht="15" customHeight="1">
      <c r="A194" s="438"/>
      <c r="B194" s="438"/>
      <c r="C194" s="438"/>
      <c r="D194" s="438" t="s">
        <v>632</v>
      </c>
      <c r="E194" s="439" t="s">
        <v>692</v>
      </c>
      <c r="F194" s="119">
        <v>4489393</v>
      </c>
      <c r="G194" s="122">
        <v>4429393</v>
      </c>
      <c r="H194" s="118">
        <v>2874420</v>
      </c>
      <c r="I194" s="118">
        <v>1077852</v>
      </c>
      <c r="J194" s="118">
        <v>2172</v>
      </c>
      <c r="K194" s="118">
        <v>0</v>
      </c>
      <c r="L194" s="118">
        <v>1497411</v>
      </c>
      <c r="M194" s="119">
        <v>90790</v>
      </c>
      <c r="N194" s="122">
        <v>0</v>
      </c>
      <c r="O194" s="118">
        <v>0</v>
      </c>
      <c r="P194" s="118">
        <v>0</v>
      </c>
      <c r="Q194" s="118">
        <v>206195</v>
      </c>
      <c r="R194" s="118">
        <v>0</v>
      </c>
      <c r="S194" s="118">
        <v>0</v>
      </c>
      <c r="T194" s="118">
        <v>1164553</v>
      </c>
      <c r="U194" s="119">
        <v>0</v>
      </c>
      <c r="V194" s="125">
        <v>0</v>
      </c>
      <c r="W194" s="122">
        <v>0</v>
      </c>
      <c r="X194" s="118">
        <v>0</v>
      </c>
      <c r="Y194" s="119">
        <v>741698</v>
      </c>
      <c r="Z194" s="125">
        <v>32270</v>
      </c>
      <c r="AA194" s="122">
        <v>689808</v>
      </c>
      <c r="AB194" s="118">
        <v>19620</v>
      </c>
      <c r="AC194" s="401">
        <v>21888</v>
      </c>
      <c r="AD194" s="401">
        <v>21888</v>
      </c>
      <c r="AE194" s="401">
        <v>0</v>
      </c>
      <c r="AF194" s="401">
        <v>0</v>
      </c>
      <c r="AG194" s="401">
        <v>0</v>
      </c>
      <c r="AH194" s="401">
        <v>0</v>
      </c>
      <c r="AI194" s="401">
        <v>143223</v>
      </c>
      <c r="AJ194" s="401">
        <v>137463</v>
      </c>
      <c r="AK194" s="401">
        <v>5760</v>
      </c>
      <c r="AL194" s="401">
        <v>0</v>
      </c>
      <c r="AM194" s="401">
        <v>0</v>
      </c>
      <c r="AN194" s="401">
        <v>257744</v>
      </c>
      <c r="AO194" s="401">
        <v>0</v>
      </c>
      <c r="AP194" s="399">
        <v>390420</v>
      </c>
      <c r="AQ194" s="402">
        <v>279925</v>
      </c>
      <c r="AR194" s="400">
        <v>32000</v>
      </c>
      <c r="AS194" s="399">
        <v>0</v>
      </c>
      <c r="AT194" s="400">
        <v>51549</v>
      </c>
      <c r="AU194" s="401">
        <v>26946</v>
      </c>
      <c r="AV194" s="399">
        <v>0</v>
      </c>
      <c r="AW194" s="402">
        <v>60000</v>
      </c>
      <c r="AX194" s="400">
        <v>0</v>
      </c>
      <c r="AY194" s="399">
        <v>60000</v>
      </c>
    </row>
    <row r="195" spans="1:51" ht="15" customHeight="1">
      <c r="A195" s="438" t="s">
        <v>802</v>
      </c>
      <c r="B195" s="438" t="s">
        <v>422</v>
      </c>
      <c r="C195" s="438" t="s">
        <v>213</v>
      </c>
      <c r="D195" s="438" t="s">
        <v>297</v>
      </c>
      <c r="E195" s="439" t="s">
        <v>541</v>
      </c>
      <c r="F195" s="119">
        <v>144925</v>
      </c>
      <c r="G195" s="122">
        <v>144925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9">
        <v>0</v>
      </c>
      <c r="N195" s="122">
        <v>0</v>
      </c>
      <c r="O195" s="118">
        <v>0</v>
      </c>
      <c r="P195" s="118">
        <v>0</v>
      </c>
      <c r="Q195" s="118">
        <v>0</v>
      </c>
      <c r="R195" s="118">
        <v>0</v>
      </c>
      <c r="S195" s="118">
        <v>0</v>
      </c>
      <c r="T195" s="118">
        <v>0</v>
      </c>
      <c r="U195" s="119">
        <v>0</v>
      </c>
      <c r="V195" s="125">
        <v>0</v>
      </c>
      <c r="W195" s="122">
        <v>0</v>
      </c>
      <c r="X195" s="118">
        <v>0</v>
      </c>
      <c r="Y195" s="119">
        <v>0</v>
      </c>
      <c r="Z195" s="125">
        <v>0</v>
      </c>
      <c r="AA195" s="122">
        <v>0</v>
      </c>
      <c r="AB195" s="118">
        <v>0</v>
      </c>
      <c r="AC195" s="401">
        <v>0</v>
      </c>
      <c r="AD195" s="401">
        <v>0</v>
      </c>
      <c r="AE195" s="401">
        <v>0</v>
      </c>
      <c r="AF195" s="401">
        <v>0</v>
      </c>
      <c r="AG195" s="401">
        <v>0</v>
      </c>
      <c r="AH195" s="401">
        <v>0</v>
      </c>
      <c r="AI195" s="401">
        <v>0</v>
      </c>
      <c r="AJ195" s="401">
        <v>0</v>
      </c>
      <c r="AK195" s="401">
        <v>0</v>
      </c>
      <c r="AL195" s="401">
        <v>0</v>
      </c>
      <c r="AM195" s="401">
        <v>0</v>
      </c>
      <c r="AN195" s="401">
        <v>0</v>
      </c>
      <c r="AO195" s="401">
        <v>0</v>
      </c>
      <c r="AP195" s="399">
        <v>144925</v>
      </c>
      <c r="AQ195" s="402">
        <v>144925</v>
      </c>
      <c r="AR195" s="400">
        <v>0</v>
      </c>
      <c r="AS195" s="399">
        <v>0</v>
      </c>
      <c r="AT195" s="400">
        <v>0</v>
      </c>
      <c r="AU195" s="401">
        <v>0</v>
      </c>
      <c r="AV195" s="399">
        <v>0</v>
      </c>
      <c r="AW195" s="402">
        <v>0</v>
      </c>
      <c r="AX195" s="400">
        <v>0</v>
      </c>
      <c r="AY195" s="399">
        <v>0</v>
      </c>
    </row>
    <row r="196" spans="1:51" ht="15" customHeight="1">
      <c r="A196" s="438" t="s">
        <v>802</v>
      </c>
      <c r="B196" s="438" t="s">
        <v>213</v>
      </c>
      <c r="C196" s="438" t="s">
        <v>422</v>
      </c>
      <c r="D196" s="438" t="s">
        <v>297</v>
      </c>
      <c r="E196" s="439" t="s">
        <v>566</v>
      </c>
      <c r="F196" s="119">
        <v>2995608</v>
      </c>
      <c r="G196" s="122">
        <v>2935608</v>
      </c>
      <c r="H196" s="118">
        <v>2668225</v>
      </c>
      <c r="I196" s="118">
        <v>1077852</v>
      </c>
      <c r="J196" s="118">
        <v>2172</v>
      </c>
      <c r="K196" s="118">
        <v>0</v>
      </c>
      <c r="L196" s="118">
        <v>1497411</v>
      </c>
      <c r="M196" s="119">
        <v>90790</v>
      </c>
      <c r="N196" s="122">
        <v>0</v>
      </c>
      <c r="O196" s="118">
        <v>0</v>
      </c>
      <c r="P196" s="118">
        <v>0</v>
      </c>
      <c r="Q196" s="118">
        <v>0</v>
      </c>
      <c r="R196" s="118">
        <v>0</v>
      </c>
      <c r="S196" s="118">
        <v>0</v>
      </c>
      <c r="T196" s="118">
        <v>21888</v>
      </c>
      <c r="U196" s="119">
        <v>0</v>
      </c>
      <c r="V196" s="125">
        <v>0</v>
      </c>
      <c r="W196" s="122">
        <v>0</v>
      </c>
      <c r="X196" s="118">
        <v>0</v>
      </c>
      <c r="Y196" s="119">
        <v>0</v>
      </c>
      <c r="Z196" s="125">
        <v>0</v>
      </c>
      <c r="AA196" s="122">
        <v>0</v>
      </c>
      <c r="AB196" s="118">
        <v>0</v>
      </c>
      <c r="AC196" s="401">
        <v>21888</v>
      </c>
      <c r="AD196" s="401">
        <v>21888</v>
      </c>
      <c r="AE196" s="401">
        <v>0</v>
      </c>
      <c r="AF196" s="401">
        <v>0</v>
      </c>
      <c r="AG196" s="401">
        <v>0</v>
      </c>
      <c r="AH196" s="401">
        <v>0</v>
      </c>
      <c r="AI196" s="401">
        <v>0</v>
      </c>
      <c r="AJ196" s="401">
        <v>0</v>
      </c>
      <c r="AK196" s="401">
        <v>0</v>
      </c>
      <c r="AL196" s="401">
        <v>0</v>
      </c>
      <c r="AM196" s="401">
        <v>0</v>
      </c>
      <c r="AN196" s="401">
        <v>0</v>
      </c>
      <c r="AO196" s="401">
        <v>0</v>
      </c>
      <c r="AP196" s="399">
        <v>245495</v>
      </c>
      <c r="AQ196" s="402">
        <v>135000</v>
      </c>
      <c r="AR196" s="400">
        <v>32000</v>
      </c>
      <c r="AS196" s="399">
        <v>0</v>
      </c>
      <c r="AT196" s="400">
        <v>51549</v>
      </c>
      <c r="AU196" s="401">
        <v>26946</v>
      </c>
      <c r="AV196" s="399">
        <v>0</v>
      </c>
      <c r="AW196" s="402">
        <v>60000</v>
      </c>
      <c r="AX196" s="400">
        <v>0</v>
      </c>
      <c r="AY196" s="399">
        <v>60000</v>
      </c>
    </row>
    <row r="197" spans="1:51" ht="15" customHeight="1">
      <c r="A197" s="438" t="s">
        <v>184</v>
      </c>
      <c r="B197" s="438" t="s">
        <v>617</v>
      </c>
      <c r="C197" s="438" t="s">
        <v>422</v>
      </c>
      <c r="D197" s="438" t="s">
        <v>297</v>
      </c>
      <c r="E197" s="439" t="s">
        <v>405</v>
      </c>
      <c r="F197" s="119">
        <v>741698</v>
      </c>
      <c r="G197" s="122">
        <v>741698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9">
        <v>0</v>
      </c>
      <c r="N197" s="122">
        <v>0</v>
      </c>
      <c r="O197" s="118">
        <v>0</v>
      </c>
      <c r="P197" s="118">
        <v>0</v>
      </c>
      <c r="Q197" s="118">
        <v>0</v>
      </c>
      <c r="R197" s="118">
        <v>0</v>
      </c>
      <c r="S197" s="118">
        <v>0</v>
      </c>
      <c r="T197" s="118">
        <v>741698</v>
      </c>
      <c r="U197" s="119">
        <v>0</v>
      </c>
      <c r="V197" s="125">
        <v>0</v>
      </c>
      <c r="W197" s="122">
        <v>0</v>
      </c>
      <c r="X197" s="118">
        <v>0</v>
      </c>
      <c r="Y197" s="119">
        <v>741698</v>
      </c>
      <c r="Z197" s="125">
        <v>32270</v>
      </c>
      <c r="AA197" s="122">
        <v>689808</v>
      </c>
      <c r="AB197" s="118">
        <v>19620</v>
      </c>
      <c r="AC197" s="401">
        <v>0</v>
      </c>
      <c r="AD197" s="401">
        <v>0</v>
      </c>
      <c r="AE197" s="401">
        <v>0</v>
      </c>
      <c r="AF197" s="401">
        <v>0</v>
      </c>
      <c r="AG197" s="401">
        <v>0</v>
      </c>
      <c r="AH197" s="401">
        <v>0</v>
      </c>
      <c r="AI197" s="401">
        <v>0</v>
      </c>
      <c r="AJ197" s="401">
        <v>0</v>
      </c>
      <c r="AK197" s="401">
        <v>0</v>
      </c>
      <c r="AL197" s="401">
        <v>0</v>
      </c>
      <c r="AM197" s="401">
        <v>0</v>
      </c>
      <c r="AN197" s="401">
        <v>0</v>
      </c>
      <c r="AO197" s="401">
        <v>0</v>
      </c>
      <c r="AP197" s="399">
        <v>0</v>
      </c>
      <c r="AQ197" s="402">
        <v>0</v>
      </c>
      <c r="AR197" s="400">
        <v>0</v>
      </c>
      <c r="AS197" s="399">
        <v>0</v>
      </c>
      <c r="AT197" s="400">
        <v>0</v>
      </c>
      <c r="AU197" s="401">
        <v>0</v>
      </c>
      <c r="AV197" s="399">
        <v>0</v>
      </c>
      <c r="AW197" s="402">
        <v>0</v>
      </c>
      <c r="AX197" s="400">
        <v>0</v>
      </c>
      <c r="AY197" s="399">
        <v>0</v>
      </c>
    </row>
    <row r="198" spans="1:51" ht="15" customHeight="1">
      <c r="A198" s="438" t="s">
        <v>339</v>
      </c>
      <c r="B198" s="438" t="s">
        <v>617</v>
      </c>
      <c r="C198" s="438" t="s">
        <v>422</v>
      </c>
      <c r="D198" s="438" t="s">
        <v>297</v>
      </c>
      <c r="E198" s="439" t="s">
        <v>104</v>
      </c>
      <c r="F198" s="119">
        <v>206195</v>
      </c>
      <c r="G198" s="122">
        <v>206195</v>
      </c>
      <c r="H198" s="118">
        <v>206195</v>
      </c>
      <c r="I198" s="118">
        <v>0</v>
      </c>
      <c r="J198" s="118">
        <v>0</v>
      </c>
      <c r="K198" s="118">
        <v>0</v>
      </c>
      <c r="L198" s="118">
        <v>0</v>
      </c>
      <c r="M198" s="119">
        <v>0</v>
      </c>
      <c r="N198" s="122">
        <v>0</v>
      </c>
      <c r="O198" s="118">
        <v>0</v>
      </c>
      <c r="P198" s="118">
        <v>0</v>
      </c>
      <c r="Q198" s="118">
        <v>206195</v>
      </c>
      <c r="R198" s="118">
        <v>0</v>
      </c>
      <c r="S198" s="118">
        <v>0</v>
      </c>
      <c r="T198" s="118">
        <v>0</v>
      </c>
      <c r="U198" s="119">
        <v>0</v>
      </c>
      <c r="V198" s="125">
        <v>0</v>
      </c>
      <c r="W198" s="122">
        <v>0</v>
      </c>
      <c r="X198" s="118">
        <v>0</v>
      </c>
      <c r="Y198" s="119">
        <v>0</v>
      </c>
      <c r="Z198" s="125">
        <v>0</v>
      </c>
      <c r="AA198" s="122">
        <v>0</v>
      </c>
      <c r="AB198" s="118">
        <v>0</v>
      </c>
      <c r="AC198" s="401">
        <v>0</v>
      </c>
      <c r="AD198" s="401">
        <v>0</v>
      </c>
      <c r="AE198" s="401">
        <v>0</v>
      </c>
      <c r="AF198" s="401">
        <v>0</v>
      </c>
      <c r="AG198" s="401">
        <v>0</v>
      </c>
      <c r="AH198" s="401">
        <v>0</v>
      </c>
      <c r="AI198" s="401">
        <v>0</v>
      </c>
      <c r="AJ198" s="401">
        <v>0</v>
      </c>
      <c r="AK198" s="401">
        <v>0</v>
      </c>
      <c r="AL198" s="401">
        <v>0</v>
      </c>
      <c r="AM198" s="401">
        <v>0</v>
      </c>
      <c r="AN198" s="401">
        <v>0</v>
      </c>
      <c r="AO198" s="401">
        <v>0</v>
      </c>
      <c r="AP198" s="399">
        <v>0</v>
      </c>
      <c r="AQ198" s="402">
        <v>0</v>
      </c>
      <c r="AR198" s="400">
        <v>0</v>
      </c>
      <c r="AS198" s="399">
        <v>0</v>
      </c>
      <c r="AT198" s="400">
        <v>0</v>
      </c>
      <c r="AU198" s="401">
        <v>0</v>
      </c>
      <c r="AV198" s="399">
        <v>0</v>
      </c>
      <c r="AW198" s="402">
        <v>0</v>
      </c>
      <c r="AX198" s="400">
        <v>0</v>
      </c>
      <c r="AY198" s="399">
        <v>0</v>
      </c>
    </row>
    <row r="199" spans="1:51" ht="15" customHeight="1">
      <c r="A199" s="438" t="s">
        <v>339</v>
      </c>
      <c r="B199" s="438" t="s">
        <v>617</v>
      </c>
      <c r="C199" s="438" t="s">
        <v>213</v>
      </c>
      <c r="D199" s="438" t="s">
        <v>297</v>
      </c>
      <c r="E199" s="439" t="s">
        <v>624</v>
      </c>
      <c r="F199" s="119">
        <v>143223</v>
      </c>
      <c r="G199" s="122">
        <v>143223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9">
        <v>0</v>
      </c>
      <c r="N199" s="122">
        <v>0</v>
      </c>
      <c r="O199" s="118">
        <v>0</v>
      </c>
      <c r="P199" s="118">
        <v>0</v>
      </c>
      <c r="Q199" s="118">
        <v>0</v>
      </c>
      <c r="R199" s="118">
        <v>0</v>
      </c>
      <c r="S199" s="118">
        <v>0</v>
      </c>
      <c r="T199" s="118">
        <v>143223</v>
      </c>
      <c r="U199" s="119">
        <v>0</v>
      </c>
      <c r="V199" s="125">
        <v>0</v>
      </c>
      <c r="W199" s="122">
        <v>0</v>
      </c>
      <c r="X199" s="118">
        <v>0</v>
      </c>
      <c r="Y199" s="119">
        <v>0</v>
      </c>
      <c r="Z199" s="125">
        <v>0</v>
      </c>
      <c r="AA199" s="122">
        <v>0</v>
      </c>
      <c r="AB199" s="118">
        <v>0</v>
      </c>
      <c r="AC199" s="401">
        <v>0</v>
      </c>
      <c r="AD199" s="401">
        <v>0</v>
      </c>
      <c r="AE199" s="401">
        <v>0</v>
      </c>
      <c r="AF199" s="401">
        <v>0</v>
      </c>
      <c r="AG199" s="401">
        <v>0</v>
      </c>
      <c r="AH199" s="401">
        <v>0</v>
      </c>
      <c r="AI199" s="401">
        <v>143223</v>
      </c>
      <c r="AJ199" s="401">
        <v>137463</v>
      </c>
      <c r="AK199" s="401">
        <v>5760</v>
      </c>
      <c r="AL199" s="401">
        <v>0</v>
      </c>
      <c r="AM199" s="401">
        <v>0</v>
      </c>
      <c r="AN199" s="401">
        <v>0</v>
      </c>
      <c r="AO199" s="401">
        <v>0</v>
      </c>
      <c r="AP199" s="399">
        <v>0</v>
      </c>
      <c r="AQ199" s="402">
        <v>0</v>
      </c>
      <c r="AR199" s="400">
        <v>0</v>
      </c>
      <c r="AS199" s="399">
        <v>0</v>
      </c>
      <c r="AT199" s="400">
        <v>0</v>
      </c>
      <c r="AU199" s="401">
        <v>0</v>
      </c>
      <c r="AV199" s="399">
        <v>0</v>
      </c>
      <c r="AW199" s="402">
        <v>0</v>
      </c>
      <c r="AX199" s="400">
        <v>0</v>
      </c>
      <c r="AY199" s="399">
        <v>0</v>
      </c>
    </row>
    <row r="200" spans="1:51" ht="15" customHeight="1">
      <c r="A200" s="438" t="s">
        <v>294</v>
      </c>
      <c r="B200" s="438" t="s">
        <v>422</v>
      </c>
      <c r="C200" s="438" t="s">
        <v>619</v>
      </c>
      <c r="D200" s="438" t="s">
        <v>297</v>
      </c>
      <c r="E200" s="439" t="s">
        <v>820</v>
      </c>
      <c r="F200" s="119">
        <v>257744</v>
      </c>
      <c r="G200" s="122">
        <v>257744</v>
      </c>
      <c r="H200" s="118">
        <v>0</v>
      </c>
      <c r="I200" s="118">
        <v>0</v>
      </c>
      <c r="J200" s="118">
        <v>0</v>
      </c>
      <c r="K200" s="118">
        <v>0</v>
      </c>
      <c r="L200" s="118">
        <v>0</v>
      </c>
      <c r="M200" s="119">
        <v>0</v>
      </c>
      <c r="N200" s="122">
        <v>0</v>
      </c>
      <c r="O200" s="118">
        <v>0</v>
      </c>
      <c r="P200" s="118">
        <v>0</v>
      </c>
      <c r="Q200" s="118">
        <v>0</v>
      </c>
      <c r="R200" s="118">
        <v>0</v>
      </c>
      <c r="S200" s="118">
        <v>0</v>
      </c>
      <c r="T200" s="118">
        <v>257744</v>
      </c>
      <c r="U200" s="119">
        <v>0</v>
      </c>
      <c r="V200" s="125">
        <v>0</v>
      </c>
      <c r="W200" s="122">
        <v>0</v>
      </c>
      <c r="X200" s="118">
        <v>0</v>
      </c>
      <c r="Y200" s="119">
        <v>0</v>
      </c>
      <c r="Z200" s="125">
        <v>0</v>
      </c>
      <c r="AA200" s="122">
        <v>0</v>
      </c>
      <c r="AB200" s="118">
        <v>0</v>
      </c>
      <c r="AC200" s="401">
        <v>0</v>
      </c>
      <c r="AD200" s="401">
        <v>0</v>
      </c>
      <c r="AE200" s="401">
        <v>0</v>
      </c>
      <c r="AF200" s="401">
        <v>0</v>
      </c>
      <c r="AG200" s="401">
        <v>0</v>
      </c>
      <c r="AH200" s="401">
        <v>0</v>
      </c>
      <c r="AI200" s="401">
        <v>0</v>
      </c>
      <c r="AJ200" s="401">
        <v>0</v>
      </c>
      <c r="AK200" s="401">
        <v>0</v>
      </c>
      <c r="AL200" s="401">
        <v>0</v>
      </c>
      <c r="AM200" s="401">
        <v>0</v>
      </c>
      <c r="AN200" s="401">
        <v>257744</v>
      </c>
      <c r="AO200" s="401">
        <v>0</v>
      </c>
      <c r="AP200" s="399">
        <v>0</v>
      </c>
      <c r="AQ200" s="402">
        <v>0</v>
      </c>
      <c r="AR200" s="400">
        <v>0</v>
      </c>
      <c r="AS200" s="399">
        <v>0</v>
      </c>
      <c r="AT200" s="400">
        <v>0</v>
      </c>
      <c r="AU200" s="401">
        <v>0</v>
      </c>
      <c r="AV200" s="399">
        <v>0</v>
      </c>
      <c r="AW200" s="402">
        <v>0</v>
      </c>
      <c r="AX200" s="400">
        <v>0</v>
      </c>
      <c r="AY200" s="399">
        <v>0</v>
      </c>
    </row>
    <row r="201" spans="1:51" ht="15" customHeight="1">
      <c r="A201" s="438"/>
      <c r="B201" s="438"/>
      <c r="C201" s="438"/>
      <c r="D201" s="438" t="s">
        <v>439</v>
      </c>
      <c r="E201" s="439" t="s">
        <v>221</v>
      </c>
      <c r="F201" s="119">
        <v>752302</v>
      </c>
      <c r="G201" s="122">
        <v>712302</v>
      </c>
      <c r="H201" s="118">
        <v>533051</v>
      </c>
      <c r="I201" s="118">
        <v>195540</v>
      </c>
      <c r="J201" s="118">
        <v>0</v>
      </c>
      <c r="K201" s="118">
        <v>0</v>
      </c>
      <c r="L201" s="118">
        <v>289046</v>
      </c>
      <c r="M201" s="119">
        <v>19390</v>
      </c>
      <c r="N201" s="122">
        <v>0</v>
      </c>
      <c r="O201" s="118">
        <v>0</v>
      </c>
      <c r="P201" s="118">
        <v>0</v>
      </c>
      <c r="Q201" s="118">
        <v>29075</v>
      </c>
      <c r="R201" s="118">
        <v>0</v>
      </c>
      <c r="S201" s="118">
        <v>0</v>
      </c>
      <c r="T201" s="118">
        <v>105170</v>
      </c>
      <c r="U201" s="119">
        <v>0</v>
      </c>
      <c r="V201" s="125">
        <v>0</v>
      </c>
      <c r="W201" s="122">
        <v>0</v>
      </c>
      <c r="X201" s="118">
        <v>0</v>
      </c>
      <c r="Y201" s="119">
        <v>34605</v>
      </c>
      <c r="Z201" s="125">
        <v>1610</v>
      </c>
      <c r="AA201" s="122">
        <v>32004</v>
      </c>
      <c r="AB201" s="118">
        <v>991</v>
      </c>
      <c r="AC201" s="401">
        <v>0</v>
      </c>
      <c r="AD201" s="401">
        <v>0</v>
      </c>
      <c r="AE201" s="401">
        <v>0</v>
      </c>
      <c r="AF201" s="401">
        <v>0</v>
      </c>
      <c r="AG201" s="401">
        <v>0</v>
      </c>
      <c r="AH201" s="401">
        <v>0</v>
      </c>
      <c r="AI201" s="401">
        <v>22106</v>
      </c>
      <c r="AJ201" s="401">
        <v>21146</v>
      </c>
      <c r="AK201" s="401">
        <v>960</v>
      </c>
      <c r="AL201" s="401">
        <v>0</v>
      </c>
      <c r="AM201" s="401">
        <v>0</v>
      </c>
      <c r="AN201" s="401">
        <v>48459</v>
      </c>
      <c r="AO201" s="401">
        <v>0</v>
      </c>
      <c r="AP201" s="399">
        <v>74081</v>
      </c>
      <c r="AQ201" s="402">
        <v>27500</v>
      </c>
      <c r="AR201" s="400">
        <v>32000</v>
      </c>
      <c r="AS201" s="399">
        <v>0</v>
      </c>
      <c r="AT201" s="400">
        <v>9692</v>
      </c>
      <c r="AU201" s="401">
        <v>4889</v>
      </c>
      <c r="AV201" s="399">
        <v>0</v>
      </c>
      <c r="AW201" s="402">
        <v>40000</v>
      </c>
      <c r="AX201" s="400">
        <v>0</v>
      </c>
      <c r="AY201" s="399">
        <v>40000</v>
      </c>
    </row>
    <row r="202" spans="1:51" ht="15" customHeight="1">
      <c r="A202" s="438" t="s">
        <v>802</v>
      </c>
      <c r="B202" s="438" t="s">
        <v>213</v>
      </c>
      <c r="C202" s="438" t="s">
        <v>422</v>
      </c>
      <c r="D202" s="438" t="s">
        <v>99</v>
      </c>
      <c r="E202" s="439" t="s">
        <v>566</v>
      </c>
      <c r="F202" s="119">
        <v>618057</v>
      </c>
      <c r="G202" s="122">
        <v>578057</v>
      </c>
      <c r="H202" s="118">
        <v>503976</v>
      </c>
      <c r="I202" s="118">
        <v>195540</v>
      </c>
      <c r="J202" s="118">
        <v>0</v>
      </c>
      <c r="K202" s="118">
        <v>0</v>
      </c>
      <c r="L202" s="118">
        <v>289046</v>
      </c>
      <c r="M202" s="119">
        <v>19390</v>
      </c>
      <c r="N202" s="122">
        <v>0</v>
      </c>
      <c r="O202" s="118">
        <v>0</v>
      </c>
      <c r="P202" s="118">
        <v>0</v>
      </c>
      <c r="Q202" s="118">
        <v>0</v>
      </c>
      <c r="R202" s="118">
        <v>0</v>
      </c>
      <c r="S202" s="118">
        <v>0</v>
      </c>
      <c r="T202" s="118">
        <v>0</v>
      </c>
      <c r="U202" s="119">
        <v>0</v>
      </c>
      <c r="V202" s="125">
        <v>0</v>
      </c>
      <c r="W202" s="122">
        <v>0</v>
      </c>
      <c r="X202" s="118">
        <v>0</v>
      </c>
      <c r="Y202" s="119">
        <v>0</v>
      </c>
      <c r="Z202" s="125">
        <v>0</v>
      </c>
      <c r="AA202" s="122">
        <v>0</v>
      </c>
      <c r="AB202" s="118">
        <v>0</v>
      </c>
      <c r="AC202" s="401">
        <v>0</v>
      </c>
      <c r="AD202" s="401">
        <v>0</v>
      </c>
      <c r="AE202" s="401">
        <v>0</v>
      </c>
      <c r="AF202" s="401">
        <v>0</v>
      </c>
      <c r="AG202" s="401">
        <v>0</v>
      </c>
      <c r="AH202" s="401">
        <v>0</v>
      </c>
      <c r="AI202" s="401">
        <v>0</v>
      </c>
      <c r="AJ202" s="401">
        <v>0</v>
      </c>
      <c r="AK202" s="401">
        <v>0</v>
      </c>
      <c r="AL202" s="401">
        <v>0</v>
      </c>
      <c r="AM202" s="401">
        <v>0</v>
      </c>
      <c r="AN202" s="401">
        <v>0</v>
      </c>
      <c r="AO202" s="401">
        <v>0</v>
      </c>
      <c r="AP202" s="399">
        <v>74081</v>
      </c>
      <c r="AQ202" s="402">
        <v>27500</v>
      </c>
      <c r="AR202" s="400">
        <v>32000</v>
      </c>
      <c r="AS202" s="399">
        <v>0</v>
      </c>
      <c r="AT202" s="400">
        <v>9692</v>
      </c>
      <c r="AU202" s="401">
        <v>4889</v>
      </c>
      <c r="AV202" s="399">
        <v>0</v>
      </c>
      <c r="AW202" s="402">
        <v>40000</v>
      </c>
      <c r="AX202" s="400">
        <v>0</v>
      </c>
      <c r="AY202" s="399">
        <v>40000</v>
      </c>
    </row>
    <row r="203" spans="1:51" ht="15" customHeight="1">
      <c r="A203" s="438" t="s">
        <v>184</v>
      </c>
      <c r="B203" s="438" t="s">
        <v>617</v>
      </c>
      <c r="C203" s="438" t="s">
        <v>422</v>
      </c>
      <c r="D203" s="438" t="s">
        <v>99</v>
      </c>
      <c r="E203" s="439" t="s">
        <v>405</v>
      </c>
      <c r="F203" s="119">
        <v>34605</v>
      </c>
      <c r="G203" s="122">
        <v>34605</v>
      </c>
      <c r="H203" s="118">
        <v>0</v>
      </c>
      <c r="I203" s="118">
        <v>0</v>
      </c>
      <c r="J203" s="118">
        <v>0</v>
      </c>
      <c r="K203" s="118">
        <v>0</v>
      </c>
      <c r="L203" s="118">
        <v>0</v>
      </c>
      <c r="M203" s="119">
        <v>0</v>
      </c>
      <c r="N203" s="122">
        <v>0</v>
      </c>
      <c r="O203" s="118">
        <v>0</v>
      </c>
      <c r="P203" s="118">
        <v>0</v>
      </c>
      <c r="Q203" s="118">
        <v>0</v>
      </c>
      <c r="R203" s="118">
        <v>0</v>
      </c>
      <c r="S203" s="118">
        <v>0</v>
      </c>
      <c r="T203" s="118">
        <v>34605</v>
      </c>
      <c r="U203" s="119">
        <v>0</v>
      </c>
      <c r="V203" s="125">
        <v>0</v>
      </c>
      <c r="W203" s="122">
        <v>0</v>
      </c>
      <c r="X203" s="118">
        <v>0</v>
      </c>
      <c r="Y203" s="119">
        <v>34605</v>
      </c>
      <c r="Z203" s="125">
        <v>1610</v>
      </c>
      <c r="AA203" s="122">
        <v>32004</v>
      </c>
      <c r="AB203" s="118">
        <v>991</v>
      </c>
      <c r="AC203" s="401">
        <v>0</v>
      </c>
      <c r="AD203" s="401">
        <v>0</v>
      </c>
      <c r="AE203" s="401">
        <v>0</v>
      </c>
      <c r="AF203" s="401">
        <v>0</v>
      </c>
      <c r="AG203" s="401">
        <v>0</v>
      </c>
      <c r="AH203" s="401">
        <v>0</v>
      </c>
      <c r="AI203" s="401">
        <v>0</v>
      </c>
      <c r="AJ203" s="401">
        <v>0</v>
      </c>
      <c r="AK203" s="401">
        <v>0</v>
      </c>
      <c r="AL203" s="401">
        <v>0</v>
      </c>
      <c r="AM203" s="401">
        <v>0</v>
      </c>
      <c r="AN203" s="401">
        <v>0</v>
      </c>
      <c r="AO203" s="401">
        <v>0</v>
      </c>
      <c r="AP203" s="399">
        <v>0</v>
      </c>
      <c r="AQ203" s="402">
        <v>0</v>
      </c>
      <c r="AR203" s="400">
        <v>0</v>
      </c>
      <c r="AS203" s="399">
        <v>0</v>
      </c>
      <c r="AT203" s="400">
        <v>0</v>
      </c>
      <c r="AU203" s="401">
        <v>0</v>
      </c>
      <c r="AV203" s="399">
        <v>0</v>
      </c>
      <c r="AW203" s="402">
        <v>0</v>
      </c>
      <c r="AX203" s="400">
        <v>0</v>
      </c>
      <c r="AY203" s="399">
        <v>0</v>
      </c>
    </row>
    <row r="204" spans="1:51" ht="15" customHeight="1">
      <c r="A204" s="438" t="s">
        <v>339</v>
      </c>
      <c r="B204" s="438" t="s">
        <v>617</v>
      </c>
      <c r="C204" s="438" t="s">
        <v>422</v>
      </c>
      <c r="D204" s="438" t="s">
        <v>99</v>
      </c>
      <c r="E204" s="439" t="s">
        <v>104</v>
      </c>
      <c r="F204" s="119">
        <v>29075</v>
      </c>
      <c r="G204" s="122">
        <v>29075</v>
      </c>
      <c r="H204" s="118">
        <v>29075</v>
      </c>
      <c r="I204" s="118">
        <v>0</v>
      </c>
      <c r="J204" s="118">
        <v>0</v>
      </c>
      <c r="K204" s="118">
        <v>0</v>
      </c>
      <c r="L204" s="118">
        <v>0</v>
      </c>
      <c r="M204" s="119">
        <v>0</v>
      </c>
      <c r="N204" s="122">
        <v>0</v>
      </c>
      <c r="O204" s="118">
        <v>0</v>
      </c>
      <c r="P204" s="118">
        <v>0</v>
      </c>
      <c r="Q204" s="118">
        <v>29075</v>
      </c>
      <c r="R204" s="118">
        <v>0</v>
      </c>
      <c r="S204" s="118">
        <v>0</v>
      </c>
      <c r="T204" s="118">
        <v>0</v>
      </c>
      <c r="U204" s="119">
        <v>0</v>
      </c>
      <c r="V204" s="125">
        <v>0</v>
      </c>
      <c r="W204" s="122">
        <v>0</v>
      </c>
      <c r="X204" s="118">
        <v>0</v>
      </c>
      <c r="Y204" s="119">
        <v>0</v>
      </c>
      <c r="Z204" s="125">
        <v>0</v>
      </c>
      <c r="AA204" s="122">
        <v>0</v>
      </c>
      <c r="AB204" s="118">
        <v>0</v>
      </c>
      <c r="AC204" s="401">
        <v>0</v>
      </c>
      <c r="AD204" s="401">
        <v>0</v>
      </c>
      <c r="AE204" s="401">
        <v>0</v>
      </c>
      <c r="AF204" s="401">
        <v>0</v>
      </c>
      <c r="AG204" s="401">
        <v>0</v>
      </c>
      <c r="AH204" s="401">
        <v>0</v>
      </c>
      <c r="AI204" s="401">
        <v>0</v>
      </c>
      <c r="AJ204" s="401">
        <v>0</v>
      </c>
      <c r="AK204" s="401">
        <v>0</v>
      </c>
      <c r="AL204" s="401">
        <v>0</v>
      </c>
      <c r="AM204" s="401">
        <v>0</v>
      </c>
      <c r="AN204" s="401">
        <v>0</v>
      </c>
      <c r="AO204" s="401">
        <v>0</v>
      </c>
      <c r="AP204" s="399">
        <v>0</v>
      </c>
      <c r="AQ204" s="402">
        <v>0</v>
      </c>
      <c r="AR204" s="400">
        <v>0</v>
      </c>
      <c r="AS204" s="399">
        <v>0</v>
      </c>
      <c r="AT204" s="400">
        <v>0</v>
      </c>
      <c r="AU204" s="401">
        <v>0</v>
      </c>
      <c r="AV204" s="399">
        <v>0</v>
      </c>
      <c r="AW204" s="402">
        <v>0</v>
      </c>
      <c r="AX204" s="400">
        <v>0</v>
      </c>
      <c r="AY204" s="399">
        <v>0</v>
      </c>
    </row>
    <row r="205" spans="1:51" ht="15" customHeight="1">
      <c r="A205" s="438" t="s">
        <v>339</v>
      </c>
      <c r="B205" s="438" t="s">
        <v>617</v>
      </c>
      <c r="C205" s="438" t="s">
        <v>213</v>
      </c>
      <c r="D205" s="438" t="s">
        <v>99</v>
      </c>
      <c r="E205" s="439" t="s">
        <v>624</v>
      </c>
      <c r="F205" s="119">
        <v>22106</v>
      </c>
      <c r="G205" s="122">
        <v>22106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9">
        <v>0</v>
      </c>
      <c r="N205" s="122">
        <v>0</v>
      </c>
      <c r="O205" s="118">
        <v>0</v>
      </c>
      <c r="P205" s="118">
        <v>0</v>
      </c>
      <c r="Q205" s="118">
        <v>0</v>
      </c>
      <c r="R205" s="118">
        <v>0</v>
      </c>
      <c r="S205" s="118">
        <v>0</v>
      </c>
      <c r="T205" s="118">
        <v>22106</v>
      </c>
      <c r="U205" s="119">
        <v>0</v>
      </c>
      <c r="V205" s="125">
        <v>0</v>
      </c>
      <c r="W205" s="122">
        <v>0</v>
      </c>
      <c r="X205" s="118">
        <v>0</v>
      </c>
      <c r="Y205" s="119">
        <v>0</v>
      </c>
      <c r="Z205" s="125">
        <v>0</v>
      </c>
      <c r="AA205" s="122">
        <v>0</v>
      </c>
      <c r="AB205" s="118">
        <v>0</v>
      </c>
      <c r="AC205" s="401">
        <v>0</v>
      </c>
      <c r="AD205" s="401">
        <v>0</v>
      </c>
      <c r="AE205" s="401">
        <v>0</v>
      </c>
      <c r="AF205" s="401">
        <v>0</v>
      </c>
      <c r="AG205" s="401">
        <v>0</v>
      </c>
      <c r="AH205" s="401">
        <v>0</v>
      </c>
      <c r="AI205" s="401">
        <v>22106</v>
      </c>
      <c r="AJ205" s="401">
        <v>21146</v>
      </c>
      <c r="AK205" s="401">
        <v>960</v>
      </c>
      <c r="AL205" s="401">
        <v>0</v>
      </c>
      <c r="AM205" s="401">
        <v>0</v>
      </c>
      <c r="AN205" s="401">
        <v>0</v>
      </c>
      <c r="AO205" s="401">
        <v>0</v>
      </c>
      <c r="AP205" s="399">
        <v>0</v>
      </c>
      <c r="AQ205" s="402">
        <v>0</v>
      </c>
      <c r="AR205" s="400">
        <v>0</v>
      </c>
      <c r="AS205" s="399">
        <v>0</v>
      </c>
      <c r="AT205" s="400">
        <v>0</v>
      </c>
      <c r="AU205" s="401">
        <v>0</v>
      </c>
      <c r="AV205" s="399">
        <v>0</v>
      </c>
      <c r="AW205" s="402">
        <v>0</v>
      </c>
      <c r="AX205" s="400">
        <v>0</v>
      </c>
      <c r="AY205" s="399">
        <v>0</v>
      </c>
    </row>
    <row r="206" spans="1:51" ht="15" customHeight="1">
      <c r="A206" s="438" t="s">
        <v>294</v>
      </c>
      <c r="B206" s="438" t="s">
        <v>422</v>
      </c>
      <c r="C206" s="438" t="s">
        <v>619</v>
      </c>
      <c r="D206" s="438" t="s">
        <v>99</v>
      </c>
      <c r="E206" s="439" t="s">
        <v>820</v>
      </c>
      <c r="F206" s="119">
        <v>48459</v>
      </c>
      <c r="G206" s="122">
        <v>48459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9">
        <v>0</v>
      </c>
      <c r="N206" s="122">
        <v>0</v>
      </c>
      <c r="O206" s="118">
        <v>0</v>
      </c>
      <c r="P206" s="118">
        <v>0</v>
      </c>
      <c r="Q206" s="118">
        <v>0</v>
      </c>
      <c r="R206" s="118">
        <v>0</v>
      </c>
      <c r="S206" s="118">
        <v>0</v>
      </c>
      <c r="T206" s="118">
        <v>48459</v>
      </c>
      <c r="U206" s="119">
        <v>0</v>
      </c>
      <c r="V206" s="125">
        <v>0</v>
      </c>
      <c r="W206" s="122">
        <v>0</v>
      </c>
      <c r="X206" s="118">
        <v>0</v>
      </c>
      <c r="Y206" s="119">
        <v>0</v>
      </c>
      <c r="Z206" s="125">
        <v>0</v>
      </c>
      <c r="AA206" s="122">
        <v>0</v>
      </c>
      <c r="AB206" s="118">
        <v>0</v>
      </c>
      <c r="AC206" s="401">
        <v>0</v>
      </c>
      <c r="AD206" s="401">
        <v>0</v>
      </c>
      <c r="AE206" s="401">
        <v>0</v>
      </c>
      <c r="AF206" s="401">
        <v>0</v>
      </c>
      <c r="AG206" s="401">
        <v>0</v>
      </c>
      <c r="AH206" s="401">
        <v>0</v>
      </c>
      <c r="AI206" s="401">
        <v>0</v>
      </c>
      <c r="AJ206" s="401">
        <v>0</v>
      </c>
      <c r="AK206" s="401">
        <v>0</v>
      </c>
      <c r="AL206" s="401">
        <v>0</v>
      </c>
      <c r="AM206" s="401">
        <v>0</v>
      </c>
      <c r="AN206" s="401">
        <v>48459</v>
      </c>
      <c r="AO206" s="401">
        <v>0</v>
      </c>
      <c r="AP206" s="399">
        <v>0</v>
      </c>
      <c r="AQ206" s="402">
        <v>0</v>
      </c>
      <c r="AR206" s="400">
        <v>0</v>
      </c>
      <c r="AS206" s="399">
        <v>0</v>
      </c>
      <c r="AT206" s="400">
        <v>0</v>
      </c>
      <c r="AU206" s="401">
        <v>0</v>
      </c>
      <c r="AV206" s="399">
        <v>0</v>
      </c>
      <c r="AW206" s="402">
        <v>0</v>
      </c>
      <c r="AX206" s="400">
        <v>0</v>
      </c>
      <c r="AY206" s="399">
        <v>0</v>
      </c>
    </row>
    <row r="207" spans="1:51" ht="15" customHeight="1">
      <c r="A207" s="438"/>
      <c r="B207" s="438"/>
      <c r="C207" s="438"/>
      <c r="D207" s="438" t="s">
        <v>241</v>
      </c>
      <c r="E207" s="439" t="s">
        <v>62</v>
      </c>
      <c r="F207" s="119">
        <v>348474</v>
      </c>
      <c r="G207" s="122">
        <v>328474</v>
      </c>
      <c r="H207" s="118">
        <v>271119</v>
      </c>
      <c r="I207" s="118">
        <v>99300</v>
      </c>
      <c r="J207" s="118">
        <v>0</v>
      </c>
      <c r="K207" s="118">
        <v>0</v>
      </c>
      <c r="L207" s="118">
        <v>146897</v>
      </c>
      <c r="M207" s="119">
        <v>10150</v>
      </c>
      <c r="N207" s="122">
        <v>0</v>
      </c>
      <c r="O207" s="118">
        <v>0</v>
      </c>
      <c r="P207" s="118">
        <v>0</v>
      </c>
      <c r="Q207" s="118">
        <v>14772</v>
      </c>
      <c r="R207" s="118">
        <v>0</v>
      </c>
      <c r="S207" s="118">
        <v>0</v>
      </c>
      <c r="T207" s="118">
        <v>34948</v>
      </c>
      <c r="U207" s="119">
        <v>0</v>
      </c>
      <c r="V207" s="125">
        <v>0</v>
      </c>
      <c r="W207" s="122">
        <v>0</v>
      </c>
      <c r="X207" s="118">
        <v>0</v>
      </c>
      <c r="Y207" s="119">
        <v>0</v>
      </c>
      <c r="Z207" s="125">
        <v>0</v>
      </c>
      <c r="AA207" s="122">
        <v>0</v>
      </c>
      <c r="AB207" s="118">
        <v>0</v>
      </c>
      <c r="AC207" s="401">
        <v>0</v>
      </c>
      <c r="AD207" s="401">
        <v>0</v>
      </c>
      <c r="AE207" s="401">
        <v>0</v>
      </c>
      <c r="AF207" s="401">
        <v>0</v>
      </c>
      <c r="AG207" s="401">
        <v>0</v>
      </c>
      <c r="AH207" s="401">
        <v>0</v>
      </c>
      <c r="AI207" s="401">
        <v>10328</v>
      </c>
      <c r="AJ207" s="401">
        <v>9848</v>
      </c>
      <c r="AK207" s="401">
        <v>480</v>
      </c>
      <c r="AL207" s="401">
        <v>0</v>
      </c>
      <c r="AM207" s="401">
        <v>0</v>
      </c>
      <c r="AN207" s="401">
        <v>24620</v>
      </c>
      <c r="AO207" s="401">
        <v>0</v>
      </c>
      <c r="AP207" s="399">
        <v>22407</v>
      </c>
      <c r="AQ207" s="402">
        <v>15000</v>
      </c>
      <c r="AR207" s="400">
        <v>0</v>
      </c>
      <c r="AS207" s="399">
        <v>0</v>
      </c>
      <c r="AT207" s="400">
        <v>4924</v>
      </c>
      <c r="AU207" s="401">
        <v>2483</v>
      </c>
      <c r="AV207" s="399">
        <v>0</v>
      </c>
      <c r="AW207" s="402">
        <v>20000</v>
      </c>
      <c r="AX207" s="400">
        <v>0</v>
      </c>
      <c r="AY207" s="399">
        <v>20000</v>
      </c>
    </row>
    <row r="208" spans="1:51" ht="15" customHeight="1">
      <c r="A208" s="438" t="s">
        <v>393</v>
      </c>
      <c r="B208" s="438" t="s">
        <v>213</v>
      </c>
      <c r="C208" s="438" t="s">
        <v>4</v>
      </c>
      <c r="D208" s="438" t="s">
        <v>690</v>
      </c>
      <c r="E208" s="439" t="s">
        <v>570</v>
      </c>
      <c r="F208" s="119">
        <v>298754</v>
      </c>
      <c r="G208" s="122">
        <v>278754</v>
      </c>
      <c r="H208" s="118">
        <v>256347</v>
      </c>
      <c r="I208" s="118">
        <v>99300</v>
      </c>
      <c r="J208" s="118">
        <v>0</v>
      </c>
      <c r="K208" s="118">
        <v>0</v>
      </c>
      <c r="L208" s="118">
        <v>146897</v>
      </c>
      <c r="M208" s="119">
        <v>10150</v>
      </c>
      <c r="N208" s="122">
        <v>0</v>
      </c>
      <c r="O208" s="118">
        <v>0</v>
      </c>
      <c r="P208" s="118">
        <v>0</v>
      </c>
      <c r="Q208" s="118">
        <v>0</v>
      </c>
      <c r="R208" s="118">
        <v>0</v>
      </c>
      <c r="S208" s="118">
        <v>0</v>
      </c>
      <c r="T208" s="118">
        <v>0</v>
      </c>
      <c r="U208" s="119">
        <v>0</v>
      </c>
      <c r="V208" s="125">
        <v>0</v>
      </c>
      <c r="W208" s="122">
        <v>0</v>
      </c>
      <c r="X208" s="118">
        <v>0</v>
      </c>
      <c r="Y208" s="119">
        <v>0</v>
      </c>
      <c r="Z208" s="125">
        <v>0</v>
      </c>
      <c r="AA208" s="122">
        <v>0</v>
      </c>
      <c r="AB208" s="118">
        <v>0</v>
      </c>
      <c r="AC208" s="401">
        <v>0</v>
      </c>
      <c r="AD208" s="401">
        <v>0</v>
      </c>
      <c r="AE208" s="401">
        <v>0</v>
      </c>
      <c r="AF208" s="401">
        <v>0</v>
      </c>
      <c r="AG208" s="401">
        <v>0</v>
      </c>
      <c r="AH208" s="401">
        <v>0</v>
      </c>
      <c r="AI208" s="401">
        <v>0</v>
      </c>
      <c r="AJ208" s="401">
        <v>0</v>
      </c>
      <c r="AK208" s="401">
        <v>0</v>
      </c>
      <c r="AL208" s="401">
        <v>0</v>
      </c>
      <c r="AM208" s="401">
        <v>0</v>
      </c>
      <c r="AN208" s="401">
        <v>0</v>
      </c>
      <c r="AO208" s="401">
        <v>0</v>
      </c>
      <c r="AP208" s="399">
        <v>22407</v>
      </c>
      <c r="AQ208" s="402">
        <v>15000</v>
      </c>
      <c r="AR208" s="400">
        <v>0</v>
      </c>
      <c r="AS208" s="399">
        <v>0</v>
      </c>
      <c r="AT208" s="400">
        <v>4924</v>
      </c>
      <c r="AU208" s="401">
        <v>2483</v>
      </c>
      <c r="AV208" s="399">
        <v>0</v>
      </c>
      <c r="AW208" s="402">
        <v>20000</v>
      </c>
      <c r="AX208" s="400">
        <v>0</v>
      </c>
      <c r="AY208" s="399">
        <v>20000</v>
      </c>
    </row>
    <row r="209" spans="1:51" ht="15" customHeight="1">
      <c r="A209" s="438" t="s">
        <v>339</v>
      </c>
      <c r="B209" s="438" t="s">
        <v>617</v>
      </c>
      <c r="C209" s="438" t="s">
        <v>422</v>
      </c>
      <c r="D209" s="438" t="s">
        <v>690</v>
      </c>
      <c r="E209" s="439" t="s">
        <v>104</v>
      </c>
      <c r="F209" s="119">
        <v>14772</v>
      </c>
      <c r="G209" s="122">
        <v>14772</v>
      </c>
      <c r="H209" s="118">
        <v>14772</v>
      </c>
      <c r="I209" s="118">
        <v>0</v>
      </c>
      <c r="J209" s="118">
        <v>0</v>
      </c>
      <c r="K209" s="118">
        <v>0</v>
      </c>
      <c r="L209" s="118">
        <v>0</v>
      </c>
      <c r="M209" s="119">
        <v>0</v>
      </c>
      <c r="N209" s="122">
        <v>0</v>
      </c>
      <c r="O209" s="118">
        <v>0</v>
      </c>
      <c r="P209" s="118">
        <v>0</v>
      </c>
      <c r="Q209" s="118">
        <v>14772</v>
      </c>
      <c r="R209" s="118">
        <v>0</v>
      </c>
      <c r="S209" s="118">
        <v>0</v>
      </c>
      <c r="T209" s="118">
        <v>0</v>
      </c>
      <c r="U209" s="119">
        <v>0</v>
      </c>
      <c r="V209" s="125">
        <v>0</v>
      </c>
      <c r="W209" s="122">
        <v>0</v>
      </c>
      <c r="X209" s="118">
        <v>0</v>
      </c>
      <c r="Y209" s="119">
        <v>0</v>
      </c>
      <c r="Z209" s="125">
        <v>0</v>
      </c>
      <c r="AA209" s="122">
        <v>0</v>
      </c>
      <c r="AB209" s="118">
        <v>0</v>
      </c>
      <c r="AC209" s="401">
        <v>0</v>
      </c>
      <c r="AD209" s="401">
        <v>0</v>
      </c>
      <c r="AE209" s="401">
        <v>0</v>
      </c>
      <c r="AF209" s="401">
        <v>0</v>
      </c>
      <c r="AG209" s="401">
        <v>0</v>
      </c>
      <c r="AH209" s="401">
        <v>0</v>
      </c>
      <c r="AI209" s="401">
        <v>0</v>
      </c>
      <c r="AJ209" s="401">
        <v>0</v>
      </c>
      <c r="AK209" s="401">
        <v>0</v>
      </c>
      <c r="AL209" s="401">
        <v>0</v>
      </c>
      <c r="AM209" s="401">
        <v>0</v>
      </c>
      <c r="AN209" s="401">
        <v>0</v>
      </c>
      <c r="AO209" s="401">
        <v>0</v>
      </c>
      <c r="AP209" s="399">
        <v>0</v>
      </c>
      <c r="AQ209" s="402">
        <v>0</v>
      </c>
      <c r="AR209" s="400">
        <v>0</v>
      </c>
      <c r="AS209" s="399">
        <v>0</v>
      </c>
      <c r="AT209" s="400">
        <v>0</v>
      </c>
      <c r="AU209" s="401">
        <v>0</v>
      </c>
      <c r="AV209" s="399">
        <v>0</v>
      </c>
      <c r="AW209" s="402">
        <v>0</v>
      </c>
      <c r="AX209" s="400">
        <v>0</v>
      </c>
      <c r="AY209" s="399">
        <v>0</v>
      </c>
    </row>
    <row r="210" spans="1:51" ht="15" customHeight="1">
      <c r="A210" s="438" t="s">
        <v>339</v>
      </c>
      <c r="B210" s="438" t="s">
        <v>617</v>
      </c>
      <c r="C210" s="438" t="s">
        <v>213</v>
      </c>
      <c r="D210" s="438" t="s">
        <v>690</v>
      </c>
      <c r="E210" s="439" t="s">
        <v>624</v>
      </c>
      <c r="F210" s="119">
        <v>10328</v>
      </c>
      <c r="G210" s="122">
        <v>10328</v>
      </c>
      <c r="H210" s="118">
        <v>0</v>
      </c>
      <c r="I210" s="118">
        <v>0</v>
      </c>
      <c r="J210" s="118">
        <v>0</v>
      </c>
      <c r="K210" s="118">
        <v>0</v>
      </c>
      <c r="L210" s="118">
        <v>0</v>
      </c>
      <c r="M210" s="119">
        <v>0</v>
      </c>
      <c r="N210" s="122">
        <v>0</v>
      </c>
      <c r="O210" s="118">
        <v>0</v>
      </c>
      <c r="P210" s="118">
        <v>0</v>
      </c>
      <c r="Q210" s="118">
        <v>0</v>
      </c>
      <c r="R210" s="118">
        <v>0</v>
      </c>
      <c r="S210" s="118">
        <v>0</v>
      </c>
      <c r="T210" s="118">
        <v>10328</v>
      </c>
      <c r="U210" s="119">
        <v>0</v>
      </c>
      <c r="V210" s="125">
        <v>0</v>
      </c>
      <c r="W210" s="122">
        <v>0</v>
      </c>
      <c r="X210" s="118">
        <v>0</v>
      </c>
      <c r="Y210" s="119">
        <v>0</v>
      </c>
      <c r="Z210" s="125">
        <v>0</v>
      </c>
      <c r="AA210" s="122">
        <v>0</v>
      </c>
      <c r="AB210" s="118">
        <v>0</v>
      </c>
      <c r="AC210" s="401">
        <v>0</v>
      </c>
      <c r="AD210" s="401">
        <v>0</v>
      </c>
      <c r="AE210" s="401">
        <v>0</v>
      </c>
      <c r="AF210" s="401">
        <v>0</v>
      </c>
      <c r="AG210" s="401">
        <v>0</v>
      </c>
      <c r="AH210" s="401">
        <v>0</v>
      </c>
      <c r="AI210" s="401">
        <v>10328</v>
      </c>
      <c r="AJ210" s="401">
        <v>9848</v>
      </c>
      <c r="AK210" s="401">
        <v>480</v>
      </c>
      <c r="AL210" s="401">
        <v>0</v>
      </c>
      <c r="AM210" s="401">
        <v>0</v>
      </c>
      <c r="AN210" s="401">
        <v>0</v>
      </c>
      <c r="AO210" s="401">
        <v>0</v>
      </c>
      <c r="AP210" s="399">
        <v>0</v>
      </c>
      <c r="AQ210" s="402">
        <v>0</v>
      </c>
      <c r="AR210" s="400">
        <v>0</v>
      </c>
      <c r="AS210" s="399">
        <v>0</v>
      </c>
      <c r="AT210" s="400">
        <v>0</v>
      </c>
      <c r="AU210" s="401">
        <v>0</v>
      </c>
      <c r="AV210" s="399">
        <v>0</v>
      </c>
      <c r="AW210" s="402">
        <v>0</v>
      </c>
      <c r="AX210" s="400">
        <v>0</v>
      </c>
      <c r="AY210" s="399">
        <v>0</v>
      </c>
    </row>
    <row r="211" spans="1:51" ht="15" customHeight="1">
      <c r="A211" s="438" t="s">
        <v>294</v>
      </c>
      <c r="B211" s="438" t="s">
        <v>422</v>
      </c>
      <c r="C211" s="438" t="s">
        <v>619</v>
      </c>
      <c r="D211" s="438" t="s">
        <v>690</v>
      </c>
      <c r="E211" s="439" t="s">
        <v>820</v>
      </c>
      <c r="F211" s="119">
        <v>24620</v>
      </c>
      <c r="G211" s="122">
        <v>24620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9">
        <v>0</v>
      </c>
      <c r="N211" s="122">
        <v>0</v>
      </c>
      <c r="O211" s="118">
        <v>0</v>
      </c>
      <c r="P211" s="118">
        <v>0</v>
      </c>
      <c r="Q211" s="118">
        <v>0</v>
      </c>
      <c r="R211" s="118">
        <v>0</v>
      </c>
      <c r="S211" s="118">
        <v>0</v>
      </c>
      <c r="T211" s="118">
        <v>24620</v>
      </c>
      <c r="U211" s="119">
        <v>0</v>
      </c>
      <c r="V211" s="125">
        <v>0</v>
      </c>
      <c r="W211" s="122">
        <v>0</v>
      </c>
      <c r="X211" s="118">
        <v>0</v>
      </c>
      <c r="Y211" s="119">
        <v>0</v>
      </c>
      <c r="Z211" s="125">
        <v>0</v>
      </c>
      <c r="AA211" s="122">
        <v>0</v>
      </c>
      <c r="AB211" s="118">
        <v>0</v>
      </c>
      <c r="AC211" s="401">
        <v>0</v>
      </c>
      <c r="AD211" s="401">
        <v>0</v>
      </c>
      <c r="AE211" s="401">
        <v>0</v>
      </c>
      <c r="AF211" s="401">
        <v>0</v>
      </c>
      <c r="AG211" s="401">
        <v>0</v>
      </c>
      <c r="AH211" s="401">
        <v>0</v>
      </c>
      <c r="AI211" s="401">
        <v>0</v>
      </c>
      <c r="AJ211" s="401">
        <v>0</v>
      </c>
      <c r="AK211" s="401">
        <v>0</v>
      </c>
      <c r="AL211" s="401">
        <v>0</v>
      </c>
      <c r="AM211" s="401">
        <v>0</v>
      </c>
      <c r="AN211" s="401">
        <v>24620</v>
      </c>
      <c r="AO211" s="401">
        <v>0</v>
      </c>
      <c r="AP211" s="399">
        <v>0</v>
      </c>
      <c r="AQ211" s="402">
        <v>0</v>
      </c>
      <c r="AR211" s="400">
        <v>0</v>
      </c>
      <c r="AS211" s="399">
        <v>0</v>
      </c>
      <c r="AT211" s="400">
        <v>0</v>
      </c>
      <c r="AU211" s="401">
        <v>0</v>
      </c>
      <c r="AV211" s="399">
        <v>0</v>
      </c>
      <c r="AW211" s="402">
        <v>0</v>
      </c>
      <c r="AX211" s="400">
        <v>0</v>
      </c>
      <c r="AY211" s="399">
        <v>0</v>
      </c>
    </row>
  </sheetData>
  <sheetProtection/>
  <mergeCells count="38">
    <mergeCell ref="AU6:AU7"/>
    <mergeCell ref="AV6:AV7"/>
    <mergeCell ref="F4:F7"/>
    <mergeCell ref="AP5:AV5"/>
    <mergeCell ref="I6:I7"/>
    <mergeCell ref="J6:J7"/>
    <mergeCell ref="K6:K7"/>
    <mergeCell ref="L6:L7"/>
    <mergeCell ref="N6:N7"/>
    <mergeCell ref="O6:R6"/>
    <mergeCell ref="AI6:AL6"/>
    <mergeCell ref="A6:A7"/>
    <mergeCell ref="B6:B7"/>
    <mergeCell ref="C6:C7"/>
    <mergeCell ref="A4:C5"/>
    <mergeCell ref="D4:D7"/>
    <mergeCell ref="E4:E7"/>
    <mergeCell ref="G5:G7"/>
    <mergeCell ref="AN1:AO1"/>
    <mergeCell ref="AW5:AW7"/>
    <mergeCell ref="AX5:AX7"/>
    <mergeCell ref="AY5:AY7"/>
    <mergeCell ref="AP6:AP7"/>
    <mergeCell ref="AQ6:AQ7"/>
    <mergeCell ref="AR6:AR7"/>
    <mergeCell ref="AY1:AZ1"/>
    <mergeCell ref="AW4:AY4"/>
    <mergeCell ref="AN6:AN7"/>
    <mergeCell ref="AO6:AO7"/>
    <mergeCell ref="AS6:AS7"/>
    <mergeCell ref="AT6:AT7"/>
    <mergeCell ref="AM6:AM7"/>
    <mergeCell ref="H6:H7"/>
    <mergeCell ref="S6:S7"/>
    <mergeCell ref="T6:T7"/>
    <mergeCell ref="AC6:AE6"/>
    <mergeCell ref="AF6:AH6"/>
    <mergeCell ref="M6:M7"/>
  </mergeCells>
  <printOptions horizontalCentered="1"/>
  <pageMargins left="0.1968503937007874" right="0.1968503937007874" top="1.1811023622047245" bottom="0.7874015748031497" header="0" footer="0"/>
  <pageSetup horizontalDpi="600" verticalDpi="6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showGridLines="0" showZeros="0" tabSelected="1" zoomScalePageLayoutView="0" workbookViewId="0" topLeftCell="A1">
      <selection activeCell="I6" sqref="I6:I7"/>
    </sheetView>
  </sheetViews>
  <sheetFormatPr defaultColWidth="9.16015625" defaultRowHeight="12.75" customHeight="1"/>
  <cols>
    <col min="1" max="3" width="5.5" style="459" customWidth="1"/>
    <col min="4" max="4" width="17.33203125" style="459" customWidth="1"/>
    <col min="5" max="5" width="37.16015625" style="459" customWidth="1"/>
    <col min="6" max="6" width="15" style="0" customWidth="1"/>
    <col min="7" max="7" width="14.5" style="0" customWidth="1"/>
    <col min="8" max="8" width="13" style="0" customWidth="1"/>
    <col min="9" max="9" width="12.83203125" style="0" customWidth="1"/>
    <col min="10" max="10" width="11.5" style="0" customWidth="1"/>
    <col min="11" max="11" width="11.66015625" style="0" customWidth="1"/>
    <col min="12" max="12" width="10.5" style="0" customWidth="1"/>
    <col min="13" max="13" width="14" style="0" customWidth="1"/>
    <col min="14" max="14" width="12" style="0" customWidth="1"/>
    <col min="15" max="15" width="12.16015625" style="0" customWidth="1"/>
    <col min="16" max="16" width="11.5" style="0" customWidth="1"/>
    <col min="17" max="17" width="13.66015625" style="0" customWidth="1"/>
    <col min="18" max="18" width="11.16015625" style="0" customWidth="1"/>
    <col min="19" max="19" width="13.83203125" style="0" customWidth="1"/>
    <col min="20" max="20" width="12.83203125" style="0" customWidth="1"/>
    <col min="21" max="21" width="11.66015625" style="0" customWidth="1"/>
    <col min="22" max="22" width="11.5" style="0" customWidth="1"/>
    <col min="23" max="23" width="10.83203125" style="0" customWidth="1"/>
    <col min="24" max="24" width="10.66015625" style="0" customWidth="1"/>
    <col min="25" max="25" width="12.5" style="0" customWidth="1"/>
    <col min="26" max="26" width="15.33203125" style="0" customWidth="1"/>
    <col min="27" max="27" width="12.83203125" style="0" customWidth="1"/>
    <col min="28" max="28" width="11.5" style="0" customWidth="1"/>
    <col min="29" max="29" width="12.5" style="0" customWidth="1"/>
    <col min="30" max="30" width="13.66015625" style="0" customWidth="1"/>
    <col min="31" max="31" width="12.33203125" style="0" customWidth="1"/>
    <col min="32" max="32" width="15.33203125" style="0" customWidth="1"/>
    <col min="33" max="33" width="10.66015625" style="0" customWidth="1"/>
    <col min="34" max="34" width="11.33203125" style="0" customWidth="1"/>
    <col min="35" max="35" width="12.83203125" style="0" customWidth="1"/>
    <col min="36" max="36" width="10.66015625" style="0" customWidth="1"/>
    <col min="37" max="37" width="10.5" style="0" customWidth="1"/>
    <col min="38" max="38" width="12" style="0" customWidth="1"/>
    <col min="39" max="39" width="10.16015625" style="0" customWidth="1"/>
    <col min="40" max="40" width="12" style="0" customWidth="1"/>
    <col min="41" max="42" width="11" style="0" customWidth="1"/>
    <col min="43" max="43" width="10.66015625" style="0" customWidth="1"/>
    <col min="44" max="44" width="12.66015625" style="0" customWidth="1"/>
    <col min="45" max="45" width="11.83203125" style="0" customWidth="1"/>
    <col min="46" max="46" width="13.5" style="0" customWidth="1"/>
    <col min="47" max="47" width="12" style="0" customWidth="1"/>
    <col min="48" max="48" width="12.66015625" style="0" customWidth="1"/>
  </cols>
  <sheetData>
    <row r="1" spans="1:48" ht="25.5" customHeight="1">
      <c r="A1" s="443"/>
      <c r="B1" s="443"/>
      <c r="C1" s="444"/>
      <c r="D1" s="445"/>
      <c r="E1" s="446"/>
      <c r="F1" s="16"/>
      <c r="AC1" s="34"/>
      <c r="AK1" s="285" t="s">
        <v>36</v>
      </c>
      <c r="AL1" s="285"/>
      <c r="AR1" s="93"/>
      <c r="AV1" s="94" t="s">
        <v>390</v>
      </c>
    </row>
    <row r="2" spans="1:48" ht="25.5" customHeight="1">
      <c r="A2" s="249" t="s">
        <v>553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V2" s="71"/>
    </row>
    <row r="3" spans="1:48" ht="16.5" customHeight="1">
      <c r="A3" s="447"/>
      <c r="B3" s="447"/>
      <c r="C3" s="444"/>
      <c r="D3" s="445"/>
      <c r="E3" s="448"/>
      <c r="F3" s="16"/>
      <c r="AB3" s="45"/>
      <c r="AC3" s="34"/>
      <c r="AD3" s="34"/>
      <c r="AE3" s="34"/>
      <c r="AJ3" s="34"/>
      <c r="AM3" s="45"/>
      <c r="AV3" s="95" t="s">
        <v>206</v>
      </c>
    </row>
    <row r="4" spans="1:48" ht="12.75" customHeight="1">
      <c r="A4" s="449" t="s">
        <v>818</v>
      </c>
      <c r="B4" s="449"/>
      <c r="C4" s="449"/>
      <c r="D4" s="450" t="s">
        <v>337</v>
      </c>
      <c r="E4" s="450" t="s">
        <v>223</v>
      </c>
      <c r="F4" s="278" t="s">
        <v>555</v>
      </c>
      <c r="G4" s="322" t="s">
        <v>481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3"/>
      <c r="AT4" s="305" t="s">
        <v>468</v>
      </c>
      <c r="AU4" s="305"/>
      <c r="AV4" s="321"/>
    </row>
    <row r="5" spans="1:48" ht="13.5" customHeight="1">
      <c r="A5" s="449"/>
      <c r="B5" s="449"/>
      <c r="C5" s="449"/>
      <c r="D5" s="450"/>
      <c r="E5" s="450"/>
      <c r="F5" s="278"/>
      <c r="G5" s="278" t="s">
        <v>589</v>
      </c>
      <c r="H5" s="278" t="s">
        <v>429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309" t="s">
        <v>27</v>
      </c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 t="s">
        <v>525</v>
      </c>
      <c r="AN5" s="309"/>
      <c r="AO5" s="309"/>
      <c r="AP5" s="309"/>
      <c r="AQ5" s="309"/>
      <c r="AR5" s="309"/>
      <c r="AS5" s="309"/>
      <c r="AT5" s="279" t="s">
        <v>195</v>
      </c>
      <c r="AU5" s="278" t="s">
        <v>133</v>
      </c>
      <c r="AV5" s="278" t="s">
        <v>50</v>
      </c>
    </row>
    <row r="6" spans="1:48" ht="18.75" customHeight="1">
      <c r="A6" s="451" t="s">
        <v>317</v>
      </c>
      <c r="B6" s="452" t="s">
        <v>563</v>
      </c>
      <c r="C6" s="452" t="s">
        <v>549</v>
      </c>
      <c r="D6" s="450"/>
      <c r="E6" s="450"/>
      <c r="F6" s="278"/>
      <c r="G6" s="278"/>
      <c r="H6" s="284" t="s">
        <v>547</v>
      </c>
      <c r="I6" s="284" t="s">
        <v>719</v>
      </c>
      <c r="J6" s="284" t="s">
        <v>219</v>
      </c>
      <c r="K6" s="307" t="s">
        <v>313</v>
      </c>
      <c r="L6" s="307" t="s">
        <v>366</v>
      </c>
      <c r="M6" s="307" t="s">
        <v>674</v>
      </c>
      <c r="N6" s="294" t="s">
        <v>363</v>
      </c>
      <c r="O6" s="294"/>
      <c r="P6" s="294"/>
      <c r="Q6" s="294"/>
      <c r="R6" s="284" t="s">
        <v>791</v>
      </c>
      <c r="S6" s="284" t="s">
        <v>547</v>
      </c>
      <c r="T6" s="284" t="s">
        <v>41</v>
      </c>
      <c r="U6" s="284"/>
      <c r="V6" s="284"/>
      <c r="W6" s="284" t="s">
        <v>814</v>
      </c>
      <c r="X6" s="284"/>
      <c r="Y6" s="284"/>
      <c r="Z6" s="284" t="s">
        <v>8</v>
      </c>
      <c r="AA6" s="284"/>
      <c r="AB6" s="284"/>
      <c r="AC6" s="290" t="s">
        <v>150</v>
      </c>
      <c r="AD6" s="291"/>
      <c r="AE6" s="292"/>
      <c r="AF6" s="290" t="s">
        <v>745</v>
      </c>
      <c r="AG6" s="291"/>
      <c r="AH6" s="291"/>
      <c r="AI6" s="292"/>
      <c r="AJ6" s="278" t="s">
        <v>52</v>
      </c>
      <c r="AK6" s="278" t="s">
        <v>64</v>
      </c>
      <c r="AL6" s="278" t="s">
        <v>640</v>
      </c>
      <c r="AM6" s="278" t="s">
        <v>178</v>
      </c>
      <c r="AN6" s="278" t="s">
        <v>40</v>
      </c>
      <c r="AO6" s="278" t="s">
        <v>434</v>
      </c>
      <c r="AP6" s="279" t="s">
        <v>590</v>
      </c>
      <c r="AQ6" s="278" t="s">
        <v>546</v>
      </c>
      <c r="AR6" s="279" t="s">
        <v>137</v>
      </c>
      <c r="AS6" s="278" t="s">
        <v>618</v>
      </c>
      <c r="AT6" s="280"/>
      <c r="AU6" s="278" t="s">
        <v>430</v>
      </c>
      <c r="AV6" s="278" t="s">
        <v>430</v>
      </c>
    </row>
    <row r="7" spans="1:48" ht="30" customHeight="1">
      <c r="A7" s="451"/>
      <c r="B7" s="452"/>
      <c r="C7" s="452"/>
      <c r="D7" s="450"/>
      <c r="E7" s="450"/>
      <c r="F7" s="278"/>
      <c r="G7" s="278"/>
      <c r="H7" s="284"/>
      <c r="I7" s="284"/>
      <c r="J7" s="284"/>
      <c r="K7" s="308"/>
      <c r="L7" s="308"/>
      <c r="M7" s="308"/>
      <c r="N7" s="38" t="s">
        <v>17</v>
      </c>
      <c r="O7" s="38" t="s">
        <v>495</v>
      </c>
      <c r="P7" s="38" t="s">
        <v>485</v>
      </c>
      <c r="Q7" s="38" t="s">
        <v>105</v>
      </c>
      <c r="R7" s="284"/>
      <c r="S7" s="284"/>
      <c r="T7" s="38" t="s">
        <v>430</v>
      </c>
      <c r="U7" s="38" t="s">
        <v>631</v>
      </c>
      <c r="V7" s="85" t="s">
        <v>68</v>
      </c>
      <c r="W7" s="38" t="s">
        <v>430</v>
      </c>
      <c r="X7" s="38" t="s">
        <v>631</v>
      </c>
      <c r="Y7" s="85" t="s">
        <v>68</v>
      </c>
      <c r="Z7" s="38" t="s">
        <v>430</v>
      </c>
      <c r="AA7" s="38" t="s">
        <v>260</v>
      </c>
      <c r="AB7" s="38" t="s">
        <v>163</v>
      </c>
      <c r="AC7" s="44" t="s">
        <v>120</v>
      </c>
      <c r="AD7" s="44" t="s">
        <v>263</v>
      </c>
      <c r="AE7" s="44" t="s">
        <v>12</v>
      </c>
      <c r="AF7" s="44" t="s">
        <v>430</v>
      </c>
      <c r="AG7" s="53" t="s">
        <v>276</v>
      </c>
      <c r="AH7" s="54" t="s">
        <v>744</v>
      </c>
      <c r="AI7" s="54" t="s">
        <v>636</v>
      </c>
      <c r="AJ7" s="278"/>
      <c r="AK7" s="278"/>
      <c r="AL7" s="278"/>
      <c r="AM7" s="278"/>
      <c r="AN7" s="278"/>
      <c r="AO7" s="278"/>
      <c r="AP7" s="281"/>
      <c r="AQ7" s="278"/>
      <c r="AR7" s="281"/>
      <c r="AS7" s="278"/>
      <c r="AT7" s="281"/>
      <c r="AU7" s="278"/>
      <c r="AV7" s="278"/>
    </row>
    <row r="8" spans="1:48" ht="12.75" customHeight="1">
      <c r="A8" s="453" t="s">
        <v>515</v>
      </c>
      <c r="B8" s="454" t="s">
        <v>515</v>
      </c>
      <c r="C8" s="454" t="s">
        <v>515</v>
      </c>
      <c r="D8" s="455" t="s">
        <v>515</v>
      </c>
      <c r="E8" s="456" t="s">
        <v>515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33">
        <v>14</v>
      </c>
      <c r="T8" s="33">
        <v>15</v>
      </c>
      <c r="U8" s="33">
        <v>16</v>
      </c>
      <c r="V8" s="33">
        <v>17</v>
      </c>
      <c r="W8" s="33">
        <v>18</v>
      </c>
      <c r="X8" s="33">
        <v>19</v>
      </c>
      <c r="Y8" s="33">
        <v>20</v>
      </c>
      <c r="Z8" s="33">
        <v>21</v>
      </c>
      <c r="AA8" s="33">
        <v>22</v>
      </c>
      <c r="AB8" s="33">
        <v>23</v>
      </c>
      <c r="AC8" s="33">
        <v>24</v>
      </c>
      <c r="AD8" s="33">
        <v>25</v>
      </c>
      <c r="AE8" s="33">
        <v>26</v>
      </c>
      <c r="AF8" s="33">
        <v>27</v>
      </c>
      <c r="AG8" s="33">
        <v>28</v>
      </c>
      <c r="AH8" s="33">
        <v>29</v>
      </c>
      <c r="AI8" s="33">
        <v>30</v>
      </c>
      <c r="AJ8" s="33">
        <v>31</v>
      </c>
      <c r="AK8" s="33">
        <v>32</v>
      </c>
      <c r="AL8" s="33">
        <v>33</v>
      </c>
      <c r="AM8" s="33">
        <v>34</v>
      </c>
      <c r="AN8" s="33">
        <v>35</v>
      </c>
      <c r="AO8" s="33">
        <v>36</v>
      </c>
      <c r="AP8" s="33">
        <v>37</v>
      </c>
      <c r="AQ8" s="33">
        <v>38</v>
      </c>
      <c r="AR8" s="33">
        <v>39</v>
      </c>
      <c r="AS8" s="33">
        <v>40</v>
      </c>
      <c r="AT8" s="33">
        <v>41</v>
      </c>
      <c r="AU8" s="33">
        <v>42</v>
      </c>
      <c r="AV8" s="33">
        <v>43</v>
      </c>
    </row>
    <row r="9" spans="1:50" s="90" customFormat="1" ht="18" customHeight="1">
      <c r="A9" s="457"/>
      <c r="B9" s="457"/>
      <c r="C9" s="457"/>
      <c r="D9" s="457"/>
      <c r="E9" s="458" t="s">
        <v>178</v>
      </c>
      <c r="F9" s="440">
        <v>37585000</v>
      </c>
      <c r="G9" s="441">
        <v>9769666</v>
      </c>
      <c r="H9" s="442">
        <v>3959770</v>
      </c>
      <c r="I9" s="442">
        <v>130000</v>
      </c>
      <c r="J9" s="442">
        <v>0</v>
      </c>
      <c r="K9" s="442">
        <v>1797000</v>
      </c>
      <c r="L9" s="442">
        <v>0</v>
      </c>
      <c r="M9" s="442">
        <v>0</v>
      </c>
      <c r="N9" s="442">
        <v>0</v>
      </c>
      <c r="O9" s="442">
        <v>0</v>
      </c>
      <c r="P9" s="442">
        <v>10000</v>
      </c>
      <c r="Q9" s="442">
        <v>0</v>
      </c>
      <c r="R9" s="442">
        <v>2017770</v>
      </c>
      <c r="S9" s="442">
        <v>15000</v>
      </c>
      <c r="T9" s="442">
        <v>0</v>
      </c>
      <c r="U9" s="442">
        <v>0</v>
      </c>
      <c r="V9" s="442">
        <v>0</v>
      </c>
      <c r="W9" s="442">
        <v>0</v>
      </c>
      <c r="X9" s="442">
        <v>0</v>
      </c>
      <c r="Y9" s="442">
        <v>0</v>
      </c>
      <c r="Z9" s="442">
        <v>0</v>
      </c>
      <c r="AA9" s="442">
        <v>0</v>
      </c>
      <c r="AB9" s="442">
        <v>0</v>
      </c>
      <c r="AC9" s="442">
        <v>0</v>
      </c>
      <c r="AD9" s="442">
        <v>0</v>
      </c>
      <c r="AE9" s="442">
        <v>0</v>
      </c>
      <c r="AF9" s="442">
        <v>10000</v>
      </c>
      <c r="AG9" s="442">
        <v>10000</v>
      </c>
      <c r="AH9" s="442">
        <v>0</v>
      </c>
      <c r="AI9" s="442">
        <v>0</v>
      </c>
      <c r="AJ9" s="442">
        <v>0</v>
      </c>
      <c r="AK9" s="442">
        <v>5000</v>
      </c>
      <c r="AL9" s="442">
        <v>0</v>
      </c>
      <c r="AM9" s="442">
        <v>5794896</v>
      </c>
      <c r="AN9" s="442">
        <v>1784000</v>
      </c>
      <c r="AO9" s="442">
        <v>5600</v>
      </c>
      <c r="AP9" s="442">
        <v>0</v>
      </c>
      <c r="AQ9" s="442">
        <v>11366</v>
      </c>
      <c r="AR9" s="440">
        <v>161930</v>
      </c>
      <c r="AS9" s="441">
        <v>0</v>
      </c>
      <c r="AT9" s="440">
        <v>27815334</v>
      </c>
      <c r="AU9" s="441">
        <v>16290000</v>
      </c>
      <c r="AV9" s="440">
        <v>11525334</v>
      </c>
      <c r="AW9" s="91"/>
      <c r="AX9" s="92"/>
    </row>
    <row r="10" spans="1:50" ht="18" customHeight="1">
      <c r="A10" s="457"/>
      <c r="B10" s="457"/>
      <c r="C10" s="457"/>
      <c r="D10" s="457" t="s">
        <v>112</v>
      </c>
      <c r="E10" s="458" t="s">
        <v>526</v>
      </c>
      <c r="F10" s="440">
        <v>37585000</v>
      </c>
      <c r="G10" s="441">
        <v>9769666</v>
      </c>
      <c r="H10" s="442">
        <v>3959770</v>
      </c>
      <c r="I10" s="442">
        <v>130000</v>
      </c>
      <c r="J10" s="442">
        <v>0</v>
      </c>
      <c r="K10" s="442">
        <v>1797000</v>
      </c>
      <c r="L10" s="442">
        <v>0</v>
      </c>
      <c r="M10" s="442">
        <v>0</v>
      </c>
      <c r="N10" s="442">
        <v>0</v>
      </c>
      <c r="O10" s="442">
        <v>0</v>
      </c>
      <c r="P10" s="442">
        <v>10000</v>
      </c>
      <c r="Q10" s="442">
        <v>0</v>
      </c>
      <c r="R10" s="442">
        <v>2017770</v>
      </c>
      <c r="S10" s="442">
        <v>15000</v>
      </c>
      <c r="T10" s="442">
        <v>0</v>
      </c>
      <c r="U10" s="442">
        <v>0</v>
      </c>
      <c r="V10" s="442">
        <v>0</v>
      </c>
      <c r="W10" s="442">
        <v>0</v>
      </c>
      <c r="X10" s="442">
        <v>0</v>
      </c>
      <c r="Y10" s="442">
        <v>0</v>
      </c>
      <c r="Z10" s="442">
        <v>0</v>
      </c>
      <c r="AA10" s="442">
        <v>0</v>
      </c>
      <c r="AB10" s="442">
        <v>0</v>
      </c>
      <c r="AC10" s="442">
        <v>0</v>
      </c>
      <c r="AD10" s="442">
        <v>0</v>
      </c>
      <c r="AE10" s="442">
        <v>0</v>
      </c>
      <c r="AF10" s="442">
        <v>10000</v>
      </c>
      <c r="AG10" s="442">
        <v>10000</v>
      </c>
      <c r="AH10" s="442">
        <v>0</v>
      </c>
      <c r="AI10" s="442">
        <v>0</v>
      </c>
      <c r="AJ10" s="442">
        <v>0</v>
      </c>
      <c r="AK10" s="442">
        <v>5000</v>
      </c>
      <c r="AL10" s="442">
        <v>0</v>
      </c>
      <c r="AM10" s="442">
        <v>5794896</v>
      </c>
      <c r="AN10" s="442">
        <v>1784000</v>
      </c>
      <c r="AO10" s="442">
        <v>5600</v>
      </c>
      <c r="AP10" s="442">
        <v>0</v>
      </c>
      <c r="AQ10" s="442">
        <v>11366</v>
      </c>
      <c r="AR10" s="440">
        <v>161930</v>
      </c>
      <c r="AS10" s="441">
        <v>0</v>
      </c>
      <c r="AT10" s="440">
        <v>27815334</v>
      </c>
      <c r="AU10" s="441">
        <v>16290000</v>
      </c>
      <c r="AV10" s="440">
        <v>11525334</v>
      </c>
      <c r="AW10" s="34"/>
      <c r="AX10" s="34"/>
    </row>
    <row r="11" spans="1:48" ht="18" customHeight="1">
      <c r="A11" s="457"/>
      <c r="B11" s="457"/>
      <c r="C11" s="457"/>
      <c r="D11" s="457" t="s">
        <v>28</v>
      </c>
      <c r="E11" s="458" t="s">
        <v>740</v>
      </c>
      <c r="F11" s="440">
        <v>2420000</v>
      </c>
      <c r="G11" s="441">
        <v>0</v>
      </c>
      <c r="H11" s="442">
        <v>0</v>
      </c>
      <c r="I11" s="442">
        <v>0</v>
      </c>
      <c r="J11" s="442">
        <v>0</v>
      </c>
      <c r="K11" s="442">
        <v>0</v>
      </c>
      <c r="L11" s="442">
        <v>0</v>
      </c>
      <c r="M11" s="442">
        <v>0</v>
      </c>
      <c r="N11" s="442">
        <v>0</v>
      </c>
      <c r="O11" s="442">
        <v>0</v>
      </c>
      <c r="P11" s="442">
        <v>0</v>
      </c>
      <c r="Q11" s="442">
        <v>0</v>
      </c>
      <c r="R11" s="442">
        <v>0</v>
      </c>
      <c r="S11" s="442">
        <v>0</v>
      </c>
      <c r="T11" s="442">
        <v>0</v>
      </c>
      <c r="U11" s="442">
        <v>0</v>
      </c>
      <c r="V11" s="442">
        <v>0</v>
      </c>
      <c r="W11" s="442">
        <v>0</v>
      </c>
      <c r="X11" s="442">
        <v>0</v>
      </c>
      <c r="Y11" s="442">
        <v>0</v>
      </c>
      <c r="Z11" s="442">
        <v>0</v>
      </c>
      <c r="AA11" s="442">
        <v>0</v>
      </c>
      <c r="AB11" s="442">
        <v>0</v>
      </c>
      <c r="AC11" s="442">
        <v>0</v>
      </c>
      <c r="AD11" s="442">
        <v>0</v>
      </c>
      <c r="AE11" s="442">
        <v>0</v>
      </c>
      <c r="AF11" s="442">
        <v>0</v>
      </c>
      <c r="AG11" s="442">
        <v>0</v>
      </c>
      <c r="AH11" s="442">
        <v>0</v>
      </c>
      <c r="AI11" s="442">
        <v>0</v>
      </c>
      <c r="AJ11" s="442">
        <v>0</v>
      </c>
      <c r="AK11" s="442">
        <v>0</v>
      </c>
      <c r="AL11" s="442">
        <v>0</v>
      </c>
      <c r="AM11" s="442">
        <v>0</v>
      </c>
      <c r="AN11" s="442">
        <v>0</v>
      </c>
      <c r="AO11" s="442">
        <v>0</v>
      </c>
      <c r="AP11" s="442">
        <v>0</v>
      </c>
      <c r="AQ11" s="442">
        <v>0</v>
      </c>
      <c r="AR11" s="440">
        <v>0</v>
      </c>
      <c r="AS11" s="441">
        <v>0</v>
      </c>
      <c r="AT11" s="440">
        <v>2420000</v>
      </c>
      <c r="AU11" s="441">
        <v>0</v>
      </c>
      <c r="AV11" s="440">
        <v>2420000</v>
      </c>
    </row>
    <row r="12" spans="1:48" ht="18" customHeight="1">
      <c r="A12" s="457" t="s">
        <v>802</v>
      </c>
      <c r="B12" s="457" t="s">
        <v>619</v>
      </c>
      <c r="C12" s="457" t="s">
        <v>619</v>
      </c>
      <c r="D12" s="457" t="s">
        <v>494</v>
      </c>
      <c r="E12" s="458" t="s">
        <v>591</v>
      </c>
      <c r="F12" s="440">
        <v>2420000</v>
      </c>
      <c r="G12" s="441">
        <v>0</v>
      </c>
      <c r="H12" s="442">
        <v>0</v>
      </c>
      <c r="I12" s="442">
        <v>0</v>
      </c>
      <c r="J12" s="442">
        <v>0</v>
      </c>
      <c r="K12" s="442">
        <v>0</v>
      </c>
      <c r="L12" s="442">
        <v>0</v>
      </c>
      <c r="M12" s="442">
        <v>0</v>
      </c>
      <c r="N12" s="442">
        <v>0</v>
      </c>
      <c r="O12" s="442">
        <v>0</v>
      </c>
      <c r="P12" s="442">
        <v>0</v>
      </c>
      <c r="Q12" s="442">
        <v>0</v>
      </c>
      <c r="R12" s="442">
        <v>0</v>
      </c>
      <c r="S12" s="442">
        <v>0</v>
      </c>
      <c r="T12" s="442">
        <v>0</v>
      </c>
      <c r="U12" s="442">
        <v>0</v>
      </c>
      <c r="V12" s="442">
        <v>0</v>
      </c>
      <c r="W12" s="442">
        <v>0</v>
      </c>
      <c r="X12" s="442">
        <v>0</v>
      </c>
      <c r="Y12" s="442">
        <v>0</v>
      </c>
      <c r="Z12" s="442">
        <v>0</v>
      </c>
      <c r="AA12" s="442">
        <v>0</v>
      </c>
      <c r="AB12" s="442">
        <v>0</v>
      </c>
      <c r="AC12" s="442">
        <v>0</v>
      </c>
      <c r="AD12" s="442">
        <v>0</v>
      </c>
      <c r="AE12" s="442">
        <v>0</v>
      </c>
      <c r="AF12" s="442">
        <v>0</v>
      </c>
      <c r="AG12" s="442">
        <v>0</v>
      </c>
      <c r="AH12" s="442">
        <v>0</v>
      </c>
      <c r="AI12" s="442">
        <v>0</v>
      </c>
      <c r="AJ12" s="442">
        <v>0</v>
      </c>
      <c r="AK12" s="442">
        <v>0</v>
      </c>
      <c r="AL12" s="442">
        <v>0</v>
      </c>
      <c r="AM12" s="442">
        <v>0</v>
      </c>
      <c r="AN12" s="442">
        <v>0</v>
      </c>
      <c r="AO12" s="442">
        <v>0</v>
      </c>
      <c r="AP12" s="442">
        <v>0</v>
      </c>
      <c r="AQ12" s="442">
        <v>0</v>
      </c>
      <c r="AR12" s="440">
        <v>0</v>
      </c>
      <c r="AS12" s="441">
        <v>0</v>
      </c>
      <c r="AT12" s="440">
        <v>2420000</v>
      </c>
      <c r="AU12" s="441">
        <v>0</v>
      </c>
      <c r="AV12" s="440">
        <v>2420000</v>
      </c>
    </row>
    <row r="13" spans="1:48" ht="18" customHeight="1">
      <c r="A13" s="457"/>
      <c r="B13" s="457"/>
      <c r="C13" s="457"/>
      <c r="D13" s="457" t="s">
        <v>242</v>
      </c>
      <c r="E13" s="458" t="s">
        <v>329</v>
      </c>
      <c r="F13" s="440">
        <v>4900000</v>
      </c>
      <c r="G13" s="441">
        <v>2970000</v>
      </c>
      <c r="H13" s="442">
        <v>143770</v>
      </c>
      <c r="I13" s="442">
        <v>0</v>
      </c>
      <c r="J13" s="442">
        <v>0</v>
      </c>
      <c r="K13" s="442">
        <v>0</v>
      </c>
      <c r="L13" s="442">
        <v>0</v>
      </c>
      <c r="M13" s="442">
        <v>0</v>
      </c>
      <c r="N13" s="442">
        <v>0</v>
      </c>
      <c r="O13" s="442">
        <v>0</v>
      </c>
      <c r="P13" s="442">
        <v>0</v>
      </c>
      <c r="Q13" s="442">
        <v>0</v>
      </c>
      <c r="R13" s="442">
        <v>143770</v>
      </c>
      <c r="S13" s="442">
        <v>0</v>
      </c>
      <c r="T13" s="442">
        <v>0</v>
      </c>
      <c r="U13" s="442">
        <v>0</v>
      </c>
      <c r="V13" s="442">
        <v>0</v>
      </c>
      <c r="W13" s="442">
        <v>0</v>
      </c>
      <c r="X13" s="442">
        <v>0</v>
      </c>
      <c r="Y13" s="442">
        <v>0</v>
      </c>
      <c r="Z13" s="442">
        <v>0</v>
      </c>
      <c r="AA13" s="442">
        <v>0</v>
      </c>
      <c r="AB13" s="442">
        <v>0</v>
      </c>
      <c r="AC13" s="442">
        <v>0</v>
      </c>
      <c r="AD13" s="442">
        <v>0</v>
      </c>
      <c r="AE13" s="442">
        <v>0</v>
      </c>
      <c r="AF13" s="442">
        <v>0</v>
      </c>
      <c r="AG13" s="442">
        <v>0</v>
      </c>
      <c r="AH13" s="442">
        <v>0</v>
      </c>
      <c r="AI13" s="442">
        <v>0</v>
      </c>
      <c r="AJ13" s="442">
        <v>0</v>
      </c>
      <c r="AK13" s="442">
        <v>0</v>
      </c>
      <c r="AL13" s="442">
        <v>0</v>
      </c>
      <c r="AM13" s="442">
        <v>2826230</v>
      </c>
      <c r="AN13" s="442">
        <v>900000</v>
      </c>
      <c r="AO13" s="442">
        <v>0</v>
      </c>
      <c r="AP13" s="442">
        <v>0</v>
      </c>
      <c r="AQ13" s="442">
        <v>0</v>
      </c>
      <c r="AR13" s="440">
        <v>156230</v>
      </c>
      <c r="AS13" s="441">
        <v>0</v>
      </c>
      <c r="AT13" s="440">
        <v>1930000</v>
      </c>
      <c r="AU13" s="441">
        <v>0</v>
      </c>
      <c r="AV13" s="440">
        <v>1930000</v>
      </c>
    </row>
    <row r="14" spans="1:48" ht="18" customHeight="1">
      <c r="A14" s="457" t="s">
        <v>802</v>
      </c>
      <c r="B14" s="457" t="s">
        <v>422</v>
      </c>
      <c r="C14" s="457" t="s">
        <v>5</v>
      </c>
      <c r="D14" s="457" t="s">
        <v>691</v>
      </c>
      <c r="E14" s="458" t="s">
        <v>156</v>
      </c>
      <c r="F14" s="440">
        <v>4900000</v>
      </c>
      <c r="G14" s="441">
        <v>2970000</v>
      </c>
      <c r="H14" s="442">
        <v>143770</v>
      </c>
      <c r="I14" s="442">
        <v>0</v>
      </c>
      <c r="J14" s="442">
        <v>0</v>
      </c>
      <c r="K14" s="442">
        <v>0</v>
      </c>
      <c r="L14" s="442">
        <v>0</v>
      </c>
      <c r="M14" s="442">
        <v>0</v>
      </c>
      <c r="N14" s="442">
        <v>0</v>
      </c>
      <c r="O14" s="442">
        <v>0</v>
      </c>
      <c r="P14" s="442">
        <v>0</v>
      </c>
      <c r="Q14" s="442">
        <v>0</v>
      </c>
      <c r="R14" s="442">
        <v>143770</v>
      </c>
      <c r="S14" s="442">
        <v>0</v>
      </c>
      <c r="T14" s="442">
        <v>0</v>
      </c>
      <c r="U14" s="442">
        <v>0</v>
      </c>
      <c r="V14" s="442">
        <v>0</v>
      </c>
      <c r="W14" s="442">
        <v>0</v>
      </c>
      <c r="X14" s="442">
        <v>0</v>
      </c>
      <c r="Y14" s="442">
        <v>0</v>
      </c>
      <c r="Z14" s="442">
        <v>0</v>
      </c>
      <c r="AA14" s="442">
        <v>0</v>
      </c>
      <c r="AB14" s="442">
        <v>0</v>
      </c>
      <c r="AC14" s="442">
        <v>0</v>
      </c>
      <c r="AD14" s="442">
        <v>0</v>
      </c>
      <c r="AE14" s="442">
        <v>0</v>
      </c>
      <c r="AF14" s="442">
        <v>0</v>
      </c>
      <c r="AG14" s="442">
        <v>0</v>
      </c>
      <c r="AH14" s="442">
        <v>0</v>
      </c>
      <c r="AI14" s="442">
        <v>0</v>
      </c>
      <c r="AJ14" s="442">
        <v>0</v>
      </c>
      <c r="AK14" s="442">
        <v>0</v>
      </c>
      <c r="AL14" s="442">
        <v>0</v>
      </c>
      <c r="AM14" s="442">
        <v>2826230</v>
      </c>
      <c r="AN14" s="442">
        <v>900000</v>
      </c>
      <c r="AO14" s="442">
        <v>0</v>
      </c>
      <c r="AP14" s="442">
        <v>0</v>
      </c>
      <c r="AQ14" s="442">
        <v>0</v>
      </c>
      <c r="AR14" s="440">
        <v>156230</v>
      </c>
      <c r="AS14" s="441">
        <v>0</v>
      </c>
      <c r="AT14" s="440">
        <v>1930000</v>
      </c>
      <c r="AU14" s="441">
        <v>0</v>
      </c>
      <c r="AV14" s="440">
        <v>1930000</v>
      </c>
    </row>
    <row r="15" spans="1:48" ht="18" customHeight="1">
      <c r="A15" s="457"/>
      <c r="B15" s="457"/>
      <c r="C15" s="457"/>
      <c r="D15" s="457" t="s">
        <v>440</v>
      </c>
      <c r="E15" s="458" t="s">
        <v>453</v>
      </c>
      <c r="F15" s="440">
        <v>126000</v>
      </c>
      <c r="G15" s="441">
        <v>126000</v>
      </c>
      <c r="H15" s="442">
        <v>0</v>
      </c>
      <c r="I15" s="442">
        <v>0</v>
      </c>
      <c r="J15" s="442">
        <v>0</v>
      </c>
      <c r="K15" s="442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2">
        <v>0</v>
      </c>
      <c r="R15" s="442">
        <v>0</v>
      </c>
      <c r="S15" s="442">
        <v>0</v>
      </c>
      <c r="T15" s="442">
        <v>0</v>
      </c>
      <c r="U15" s="442">
        <v>0</v>
      </c>
      <c r="V15" s="442">
        <v>0</v>
      </c>
      <c r="W15" s="442">
        <v>0</v>
      </c>
      <c r="X15" s="442">
        <v>0</v>
      </c>
      <c r="Y15" s="442">
        <v>0</v>
      </c>
      <c r="Z15" s="442">
        <v>0</v>
      </c>
      <c r="AA15" s="442">
        <v>0</v>
      </c>
      <c r="AB15" s="442">
        <v>0</v>
      </c>
      <c r="AC15" s="442">
        <v>0</v>
      </c>
      <c r="AD15" s="442">
        <v>0</v>
      </c>
      <c r="AE15" s="442">
        <v>0</v>
      </c>
      <c r="AF15" s="442">
        <v>0</v>
      </c>
      <c r="AG15" s="442">
        <v>0</v>
      </c>
      <c r="AH15" s="442">
        <v>0</v>
      </c>
      <c r="AI15" s="442">
        <v>0</v>
      </c>
      <c r="AJ15" s="442">
        <v>0</v>
      </c>
      <c r="AK15" s="442">
        <v>0</v>
      </c>
      <c r="AL15" s="442">
        <v>0</v>
      </c>
      <c r="AM15" s="442">
        <v>126000</v>
      </c>
      <c r="AN15" s="442">
        <v>126000</v>
      </c>
      <c r="AO15" s="442">
        <v>0</v>
      </c>
      <c r="AP15" s="442">
        <v>0</v>
      </c>
      <c r="AQ15" s="442">
        <v>0</v>
      </c>
      <c r="AR15" s="440">
        <v>0</v>
      </c>
      <c r="AS15" s="441">
        <v>0</v>
      </c>
      <c r="AT15" s="440">
        <v>0</v>
      </c>
      <c r="AU15" s="441">
        <v>0</v>
      </c>
      <c r="AV15" s="440">
        <v>0</v>
      </c>
    </row>
    <row r="16" spans="1:48" ht="18" customHeight="1">
      <c r="A16" s="457" t="s">
        <v>802</v>
      </c>
      <c r="B16" s="457" t="s">
        <v>213</v>
      </c>
      <c r="C16" s="457" t="s">
        <v>422</v>
      </c>
      <c r="D16" s="457" t="s">
        <v>100</v>
      </c>
      <c r="E16" s="458" t="s">
        <v>566</v>
      </c>
      <c r="F16" s="440">
        <v>126000</v>
      </c>
      <c r="G16" s="441">
        <v>126000</v>
      </c>
      <c r="H16" s="442">
        <v>0</v>
      </c>
      <c r="I16" s="442">
        <v>0</v>
      </c>
      <c r="J16" s="442">
        <v>0</v>
      </c>
      <c r="K16" s="442">
        <v>0</v>
      </c>
      <c r="L16" s="442">
        <v>0</v>
      </c>
      <c r="M16" s="442">
        <v>0</v>
      </c>
      <c r="N16" s="442">
        <v>0</v>
      </c>
      <c r="O16" s="442">
        <v>0</v>
      </c>
      <c r="P16" s="442">
        <v>0</v>
      </c>
      <c r="Q16" s="442">
        <v>0</v>
      </c>
      <c r="R16" s="442">
        <v>0</v>
      </c>
      <c r="S16" s="442">
        <v>0</v>
      </c>
      <c r="T16" s="442">
        <v>0</v>
      </c>
      <c r="U16" s="442">
        <v>0</v>
      </c>
      <c r="V16" s="442">
        <v>0</v>
      </c>
      <c r="W16" s="442">
        <v>0</v>
      </c>
      <c r="X16" s="442">
        <v>0</v>
      </c>
      <c r="Y16" s="442">
        <v>0</v>
      </c>
      <c r="Z16" s="442">
        <v>0</v>
      </c>
      <c r="AA16" s="442">
        <v>0</v>
      </c>
      <c r="AB16" s="442">
        <v>0</v>
      </c>
      <c r="AC16" s="442">
        <v>0</v>
      </c>
      <c r="AD16" s="442">
        <v>0</v>
      </c>
      <c r="AE16" s="442">
        <v>0</v>
      </c>
      <c r="AF16" s="442">
        <v>0</v>
      </c>
      <c r="AG16" s="442">
        <v>0</v>
      </c>
      <c r="AH16" s="442">
        <v>0</v>
      </c>
      <c r="AI16" s="442">
        <v>0</v>
      </c>
      <c r="AJ16" s="442">
        <v>0</v>
      </c>
      <c r="AK16" s="442">
        <v>0</v>
      </c>
      <c r="AL16" s="442">
        <v>0</v>
      </c>
      <c r="AM16" s="442">
        <v>126000</v>
      </c>
      <c r="AN16" s="442">
        <v>126000</v>
      </c>
      <c r="AO16" s="442">
        <v>0</v>
      </c>
      <c r="AP16" s="442">
        <v>0</v>
      </c>
      <c r="AQ16" s="442">
        <v>0</v>
      </c>
      <c r="AR16" s="440">
        <v>0</v>
      </c>
      <c r="AS16" s="441">
        <v>0</v>
      </c>
      <c r="AT16" s="440">
        <v>0</v>
      </c>
      <c r="AU16" s="441">
        <v>0</v>
      </c>
      <c r="AV16" s="440">
        <v>0</v>
      </c>
    </row>
    <row r="17" spans="1:48" ht="18" customHeight="1">
      <c r="A17" s="457"/>
      <c r="B17" s="457"/>
      <c r="C17" s="457"/>
      <c r="D17" s="457" t="s">
        <v>33</v>
      </c>
      <c r="E17" s="458" t="s">
        <v>656</v>
      </c>
      <c r="F17" s="440">
        <v>18100000</v>
      </c>
      <c r="G17" s="441">
        <v>2000000</v>
      </c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0</v>
      </c>
      <c r="O17" s="442">
        <v>0</v>
      </c>
      <c r="P17" s="442">
        <v>0</v>
      </c>
      <c r="Q17" s="442">
        <v>0</v>
      </c>
      <c r="R17" s="442">
        <v>0</v>
      </c>
      <c r="S17" s="442">
        <v>0</v>
      </c>
      <c r="T17" s="442">
        <v>0</v>
      </c>
      <c r="U17" s="442">
        <v>0</v>
      </c>
      <c r="V17" s="442">
        <v>0</v>
      </c>
      <c r="W17" s="442">
        <v>0</v>
      </c>
      <c r="X17" s="442">
        <v>0</v>
      </c>
      <c r="Y17" s="442">
        <v>0</v>
      </c>
      <c r="Z17" s="442">
        <v>0</v>
      </c>
      <c r="AA17" s="442">
        <v>0</v>
      </c>
      <c r="AB17" s="442">
        <v>0</v>
      </c>
      <c r="AC17" s="442">
        <v>0</v>
      </c>
      <c r="AD17" s="442">
        <v>0</v>
      </c>
      <c r="AE17" s="442">
        <v>0</v>
      </c>
      <c r="AF17" s="442">
        <v>0</v>
      </c>
      <c r="AG17" s="442">
        <v>0</v>
      </c>
      <c r="AH17" s="442">
        <v>0</v>
      </c>
      <c r="AI17" s="442">
        <v>0</v>
      </c>
      <c r="AJ17" s="442">
        <v>0</v>
      </c>
      <c r="AK17" s="442">
        <v>0</v>
      </c>
      <c r="AL17" s="442">
        <v>0</v>
      </c>
      <c r="AM17" s="442">
        <v>2000000</v>
      </c>
      <c r="AN17" s="442">
        <v>500000</v>
      </c>
      <c r="AO17" s="442">
        <v>0</v>
      </c>
      <c r="AP17" s="442">
        <v>0</v>
      </c>
      <c r="AQ17" s="442">
        <v>0</v>
      </c>
      <c r="AR17" s="440">
        <v>0</v>
      </c>
      <c r="AS17" s="441">
        <v>0</v>
      </c>
      <c r="AT17" s="440">
        <v>16100000</v>
      </c>
      <c r="AU17" s="441">
        <v>16100000</v>
      </c>
      <c r="AV17" s="440">
        <v>0</v>
      </c>
    </row>
    <row r="18" spans="1:48" ht="18" customHeight="1">
      <c r="A18" s="457" t="s">
        <v>802</v>
      </c>
      <c r="B18" s="457" t="s">
        <v>422</v>
      </c>
      <c r="C18" s="457" t="s">
        <v>5</v>
      </c>
      <c r="D18" s="457" t="s">
        <v>501</v>
      </c>
      <c r="E18" s="458" t="s">
        <v>156</v>
      </c>
      <c r="F18" s="440">
        <v>18100000</v>
      </c>
      <c r="G18" s="441">
        <v>2000000</v>
      </c>
      <c r="H18" s="442">
        <v>0</v>
      </c>
      <c r="I18" s="442">
        <v>0</v>
      </c>
      <c r="J18" s="442">
        <v>0</v>
      </c>
      <c r="K18" s="442">
        <v>0</v>
      </c>
      <c r="L18" s="442">
        <v>0</v>
      </c>
      <c r="M18" s="442">
        <v>0</v>
      </c>
      <c r="N18" s="442">
        <v>0</v>
      </c>
      <c r="O18" s="442">
        <v>0</v>
      </c>
      <c r="P18" s="442">
        <v>0</v>
      </c>
      <c r="Q18" s="442">
        <v>0</v>
      </c>
      <c r="R18" s="442">
        <v>0</v>
      </c>
      <c r="S18" s="442">
        <v>0</v>
      </c>
      <c r="T18" s="442">
        <v>0</v>
      </c>
      <c r="U18" s="442">
        <v>0</v>
      </c>
      <c r="V18" s="442">
        <v>0</v>
      </c>
      <c r="W18" s="442">
        <v>0</v>
      </c>
      <c r="X18" s="442">
        <v>0</v>
      </c>
      <c r="Y18" s="442">
        <v>0</v>
      </c>
      <c r="Z18" s="442">
        <v>0</v>
      </c>
      <c r="AA18" s="442">
        <v>0</v>
      </c>
      <c r="AB18" s="442">
        <v>0</v>
      </c>
      <c r="AC18" s="442">
        <v>0</v>
      </c>
      <c r="AD18" s="442">
        <v>0</v>
      </c>
      <c r="AE18" s="442">
        <v>0</v>
      </c>
      <c r="AF18" s="442">
        <v>0</v>
      </c>
      <c r="AG18" s="442">
        <v>0</v>
      </c>
      <c r="AH18" s="442">
        <v>0</v>
      </c>
      <c r="AI18" s="442">
        <v>0</v>
      </c>
      <c r="AJ18" s="442">
        <v>0</v>
      </c>
      <c r="AK18" s="442">
        <v>0</v>
      </c>
      <c r="AL18" s="442">
        <v>0</v>
      </c>
      <c r="AM18" s="442">
        <v>2000000</v>
      </c>
      <c r="AN18" s="442">
        <v>500000</v>
      </c>
      <c r="AO18" s="442">
        <v>0</v>
      </c>
      <c r="AP18" s="442">
        <v>0</v>
      </c>
      <c r="AQ18" s="442">
        <v>0</v>
      </c>
      <c r="AR18" s="440">
        <v>0</v>
      </c>
      <c r="AS18" s="441">
        <v>0</v>
      </c>
      <c r="AT18" s="440">
        <v>16100000</v>
      </c>
      <c r="AU18" s="441">
        <v>16100000</v>
      </c>
      <c r="AV18" s="440">
        <v>0</v>
      </c>
    </row>
    <row r="19" spans="1:48" ht="18" customHeight="1">
      <c r="A19" s="457"/>
      <c r="B19" s="457"/>
      <c r="C19" s="457"/>
      <c r="D19" s="457" t="s">
        <v>250</v>
      </c>
      <c r="E19" s="458" t="s">
        <v>557</v>
      </c>
      <c r="F19" s="440">
        <v>450000</v>
      </c>
      <c r="G19" s="441">
        <v>450000</v>
      </c>
      <c r="H19" s="442">
        <v>450000</v>
      </c>
      <c r="I19" s="442">
        <v>0</v>
      </c>
      <c r="J19" s="442">
        <v>0</v>
      </c>
      <c r="K19" s="442">
        <v>450000</v>
      </c>
      <c r="L19" s="442">
        <v>0</v>
      </c>
      <c r="M19" s="442">
        <v>0</v>
      </c>
      <c r="N19" s="442">
        <v>0</v>
      </c>
      <c r="O19" s="442">
        <v>0</v>
      </c>
      <c r="P19" s="442">
        <v>0</v>
      </c>
      <c r="Q19" s="442">
        <v>0</v>
      </c>
      <c r="R19" s="442">
        <v>0</v>
      </c>
      <c r="S19" s="442">
        <v>0</v>
      </c>
      <c r="T19" s="442">
        <v>0</v>
      </c>
      <c r="U19" s="442">
        <v>0</v>
      </c>
      <c r="V19" s="442">
        <v>0</v>
      </c>
      <c r="W19" s="442">
        <v>0</v>
      </c>
      <c r="X19" s="442">
        <v>0</v>
      </c>
      <c r="Y19" s="442">
        <v>0</v>
      </c>
      <c r="Z19" s="442">
        <v>0</v>
      </c>
      <c r="AA19" s="442">
        <v>0</v>
      </c>
      <c r="AB19" s="442">
        <v>0</v>
      </c>
      <c r="AC19" s="442">
        <v>0</v>
      </c>
      <c r="AD19" s="442">
        <v>0</v>
      </c>
      <c r="AE19" s="442">
        <v>0</v>
      </c>
      <c r="AF19" s="442">
        <v>0</v>
      </c>
      <c r="AG19" s="442">
        <v>0</v>
      </c>
      <c r="AH19" s="442">
        <v>0</v>
      </c>
      <c r="AI19" s="442">
        <v>0</v>
      </c>
      <c r="AJ19" s="442">
        <v>0</v>
      </c>
      <c r="AK19" s="442">
        <v>0</v>
      </c>
      <c r="AL19" s="442">
        <v>0</v>
      </c>
      <c r="AM19" s="442">
        <v>0</v>
      </c>
      <c r="AN19" s="442">
        <v>0</v>
      </c>
      <c r="AO19" s="442">
        <v>0</v>
      </c>
      <c r="AP19" s="442">
        <v>0</v>
      </c>
      <c r="AQ19" s="442">
        <v>0</v>
      </c>
      <c r="AR19" s="440">
        <v>0</v>
      </c>
      <c r="AS19" s="441">
        <v>0</v>
      </c>
      <c r="AT19" s="440">
        <v>0</v>
      </c>
      <c r="AU19" s="441">
        <v>0</v>
      </c>
      <c r="AV19" s="440">
        <v>0</v>
      </c>
    </row>
    <row r="20" spans="1:48" ht="18" customHeight="1">
      <c r="A20" s="457" t="s">
        <v>802</v>
      </c>
      <c r="B20" s="457" t="s">
        <v>422</v>
      </c>
      <c r="C20" s="457" t="s">
        <v>422</v>
      </c>
      <c r="D20" s="457" t="s">
        <v>699</v>
      </c>
      <c r="E20" s="458" t="s">
        <v>604</v>
      </c>
      <c r="F20" s="440">
        <v>450000</v>
      </c>
      <c r="G20" s="441">
        <v>450000</v>
      </c>
      <c r="H20" s="442">
        <v>450000</v>
      </c>
      <c r="I20" s="442">
        <v>0</v>
      </c>
      <c r="J20" s="442">
        <v>0</v>
      </c>
      <c r="K20" s="442">
        <v>450000</v>
      </c>
      <c r="L20" s="442">
        <v>0</v>
      </c>
      <c r="M20" s="442">
        <v>0</v>
      </c>
      <c r="N20" s="442">
        <v>0</v>
      </c>
      <c r="O20" s="442">
        <v>0</v>
      </c>
      <c r="P20" s="442">
        <v>0</v>
      </c>
      <c r="Q20" s="442">
        <v>0</v>
      </c>
      <c r="R20" s="442">
        <v>0</v>
      </c>
      <c r="S20" s="442">
        <v>0</v>
      </c>
      <c r="T20" s="442">
        <v>0</v>
      </c>
      <c r="U20" s="442">
        <v>0</v>
      </c>
      <c r="V20" s="442">
        <v>0</v>
      </c>
      <c r="W20" s="442">
        <v>0</v>
      </c>
      <c r="X20" s="442">
        <v>0</v>
      </c>
      <c r="Y20" s="442">
        <v>0</v>
      </c>
      <c r="Z20" s="442">
        <v>0</v>
      </c>
      <c r="AA20" s="442">
        <v>0</v>
      </c>
      <c r="AB20" s="442">
        <v>0</v>
      </c>
      <c r="AC20" s="442">
        <v>0</v>
      </c>
      <c r="AD20" s="442">
        <v>0</v>
      </c>
      <c r="AE20" s="442">
        <v>0</v>
      </c>
      <c r="AF20" s="442">
        <v>0</v>
      </c>
      <c r="AG20" s="442">
        <v>0</v>
      </c>
      <c r="AH20" s="442">
        <v>0</v>
      </c>
      <c r="AI20" s="442">
        <v>0</v>
      </c>
      <c r="AJ20" s="442">
        <v>0</v>
      </c>
      <c r="AK20" s="442">
        <v>0</v>
      </c>
      <c r="AL20" s="442">
        <v>0</v>
      </c>
      <c r="AM20" s="442">
        <v>0</v>
      </c>
      <c r="AN20" s="442">
        <v>0</v>
      </c>
      <c r="AO20" s="442">
        <v>0</v>
      </c>
      <c r="AP20" s="442">
        <v>0</v>
      </c>
      <c r="AQ20" s="442">
        <v>0</v>
      </c>
      <c r="AR20" s="440">
        <v>0</v>
      </c>
      <c r="AS20" s="441">
        <v>0</v>
      </c>
      <c r="AT20" s="440">
        <v>0</v>
      </c>
      <c r="AU20" s="441">
        <v>0</v>
      </c>
      <c r="AV20" s="440">
        <v>0</v>
      </c>
    </row>
    <row r="21" spans="1:48" ht="18" customHeight="1">
      <c r="A21" s="457"/>
      <c r="B21" s="457"/>
      <c r="C21" s="457"/>
      <c r="D21" s="457" t="s">
        <v>438</v>
      </c>
      <c r="E21" s="458" t="s">
        <v>143</v>
      </c>
      <c r="F21" s="440">
        <v>1330000</v>
      </c>
      <c r="G21" s="441">
        <v>1330000</v>
      </c>
      <c r="H21" s="442">
        <v>1330000</v>
      </c>
      <c r="I21" s="442">
        <v>0</v>
      </c>
      <c r="J21" s="442">
        <v>0</v>
      </c>
      <c r="K21" s="442">
        <v>1050000</v>
      </c>
      <c r="L21" s="442">
        <v>0</v>
      </c>
      <c r="M21" s="442">
        <v>0</v>
      </c>
      <c r="N21" s="442">
        <v>0</v>
      </c>
      <c r="O21" s="442">
        <v>0</v>
      </c>
      <c r="P21" s="442">
        <v>0</v>
      </c>
      <c r="Q21" s="442">
        <v>0</v>
      </c>
      <c r="R21" s="442">
        <v>280000</v>
      </c>
      <c r="S21" s="442">
        <v>0</v>
      </c>
      <c r="T21" s="442">
        <v>0</v>
      </c>
      <c r="U21" s="442">
        <v>0</v>
      </c>
      <c r="V21" s="442">
        <v>0</v>
      </c>
      <c r="W21" s="442">
        <v>0</v>
      </c>
      <c r="X21" s="442">
        <v>0</v>
      </c>
      <c r="Y21" s="442">
        <v>0</v>
      </c>
      <c r="Z21" s="442">
        <v>0</v>
      </c>
      <c r="AA21" s="442">
        <v>0</v>
      </c>
      <c r="AB21" s="442">
        <v>0</v>
      </c>
      <c r="AC21" s="442">
        <v>0</v>
      </c>
      <c r="AD21" s="442">
        <v>0</v>
      </c>
      <c r="AE21" s="442">
        <v>0</v>
      </c>
      <c r="AF21" s="442">
        <v>0</v>
      </c>
      <c r="AG21" s="442">
        <v>0</v>
      </c>
      <c r="AH21" s="442">
        <v>0</v>
      </c>
      <c r="AI21" s="442">
        <v>0</v>
      </c>
      <c r="AJ21" s="442">
        <v>0</v>
      </c>
      <c r="AK21" s="442">
        <v>0</v>
      </c>
      <c r="AL21" s="442">
        <v>0</v>
      </c>
      <c r="AM21" s="442">
        <v>0</v>
      </c>
      <c r="AN21" s="442">
        <v>0</v>
      </c>
      <c r="AO21" s="442">
        <v>0</v>
      </c>
      <c r="AP21" s="442">
        <v>0</v>
      </c>
      <c r="AQ21" s="442">
        <v>0</v>
      </c>
      <c r="AR21" s="440">
        <v>0</v>
      </c>
      <c r="AS21" s="441">
        <v>0</v>
      </c>
      <c r="AT21" s="440">
        <v>0</v>
      </c>
      <c r="AU21" s="441">
        <v>0</v>
      </c>
      <c r="AV21" s="440">
        <v>0</v>
      </c>
    </row>
    <row r="22" spans="1:48" ht="18" customHeight="1">
      <c r="A22" s="457" t="s">
        <v>802</v>
      </c>
      <c r="B22" s="457" t="s">
        <v>422</v>
      </c>
      <c r="C22" s="457" t="s">
        <v>422</v>
      </c>
      <c r="D22" s="457" t="s">
        <v>95</v>
      </c>
      <c r="E22" s="458" t="s">
        <v>604</v>
      </c>
      <c r="F22" s="440">
        <v>1330000</v>
      </c>
      <c r="G22" s="441">
        <v>1330000</v>
      </c>
      <c r="H22" s="442">
        <v>1330000</v>
      </c>
      <c r="I22" s="442">
        <v>0</v>
      </c>
      <c r="J22" s="442">
        <v>0</v>
      </c>
      <c r="K22" s="442">
        <v>1050000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280000</v>
      </c>
      <c r="S22" s="442">
        <v>0</v>
      </c>
      <c r="T22" s="442">
        <v>0</v>
      </c>
      <c r="U22" s="442">
        <v>0</v>
      </c>
      <c r="V22" s="442">
        <v>0</v>
      </c>
      <c r="W22" s="442">
        <v>0</v>
      </c>
      <c r="X22" s="442">
        <v>0</v>
      </c>
      <c r="Y22" s="442">
        <v>0</v>
      </c>
      <c r="Z22" s="442">
        <v>0</v>
      </c>
      <c r="AA22" s="442">
        <v>0</v>
      </c>
      <c r="AB22" s="442">
        <v>0</v>
      </c>
      <c r="AC22" s="442">
        <v>0</v>
      </c>
      <c r="AD22" s="442">
        <v>0</v>
      </c>
      <c r="AE22" s="442">
        <v>0</v>
      </c>
      <c r="AF22" s="442">
        <v>0</v>
      </c>
      <c r="AG22" s="442">
        <v>0</v>
      </c>
      <c r="AH22" s="442">
        <v>0</v>
      </c>
      <c r="AI22" s="442">
        <v>0</v>
      </c>
      <c r="AJ22" s="442">
        <v>0</v>
      </c>
      <c r="AK22" s="442">
        <v>0</v>
      </c>
      <c r="AL22" s="442">
        <v>0</v>
      </c>
      <c r="AM22" s="442">
        <v>0</v>
      </c>
      <c r="AN22" s="442">
        <v>0</v>
      </c>
      <c r="AO22" s="442">
        <v>0</v>
      </c>
      <c r="AP22" s="442">
        <v>0</v>
      </c>
      <c r="AQ22" s="442">
        <v>0</v>
      </c>
      <c r="AR22" s="440">
        <v>0</v>
      </c>
      <c r="AS22" s="441">
        <v>0</v>
      </c>
      <c r="AT22" s="440">
        <v>0</v>
      </c>
      <c r="AU22" s="441">
        <v>0</v>
      </c>
      <c r="AV22" s="440">
        <v>0</v>
      </c>
    </row>
    <row r="23" spans="1:48" ht="18" customHeight="1">
      <c r="A23" s="457"/>
      <c r="B23" s="457"/>
      <c r="C23" s="457"/>
      <c r="D23" s="457" t="s">
        <v>633</v>
      </c>
      <c r="E23" s="458" t="s">
        <v>421</v>
      </c>
      <c r="F23" s="440">
        <v>70000</v>
      </c>
      <c r="G23" s="441">
        <v>70000</v>
      </c>
      <c r="H23" s="442">
        <v>70000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70000</v>
      </c>
      <c r="S23" s="442">
        <v>0</v>
      </c>
      <c r="T23" s="442">
        <v>0</v>
      </c>
      <c r="U23" s="442">
        <v>0</v>
      </c>
      <c r="V23" s="442">
        <v>0</v>
      </c>
      <c r="W23" s="442">
        <v>0</v>
      </c>
      <c r="X23" s="442">
        <v>0</v>
      </c>
      <c r="Y23" s="442">
        <v>0</v>
      </c>
      <c r="Z23" s="442">
        <v>0</v>
      </c>
      <c r="AA23" s="442">
        <v>0</v>
      </c>
      <c r="AB23" s="442">
        <v>0</v>
      </c>
      <c r="AC23" s="442">
        <v>0</v>
      </c>
      <c r="AD23" s="442">
        <v>0</v>
      </c>
      <c r="AE23" s="442">
        <v>0</v>
      </c>
      <c r="AF23" s="442">
        <v>0</v>
      </c>
      <c r="AG23" s="442">
        <v>0</v>
      </c>
      <c r="AH23" s="442">
        <v>0</v>
      </c>
      <c r="AI23" s="442">
        <v>0</v>
      </c>
      <c r="AJ23" s="442">
        <v>0</v>
      </c>
      <c r="AK23" s="442">
        <v>0</v>
      </c>
      <c r="AL23" s="442">
        <v>0</v>
      </c>
      <c r="AM23" s="442">
        <v>0</v>
      </c>
      <c r="AN23" s="442">
        <v>0</v>
      </c>
      <c r="AO23" s="442">
        <v>0</v>
      </c>
      <c r="AP23" s="442">
        <v>0</v>
      </c>
      <c r="AQ23" s="442">
        <v>0</v>
      </c>
      <c r="AR23" s="440">
        <v>0</v>
      </c>
      <c r="AS23" s="441">
        <v>0</v>
      </c>
      <c r="AT23" s="440">
        <v>0</v>
      </c>
      <c r="AU23" s="441">
        <v>0</v>
      </c>
      <c r="AV23" s="440">
        <v>0</v>
      </c>
    </row>
    <row r="24" spans="1:48" ht="18" customHeight="1">
      <c r="A24" s="457" t="s">
        <v>802</v>
      </c>
      <c r="B24" s="457" t="s">
        <v>422</v>
      </c>
      <c r="C24" s="457" t="s">
        <v>213</v>
      </c>
      <c r="D24" s="457" t="s">
        <v>298</v>
      </c>
      <c r="E24" s="458" t="s">
        <v>541</v>
      </c>
      <c r="F24" s="440">
        <v>70000</v>
      </c>
      <c r="G24" s="441">
        <v>70000</v>
      </c>
      <c r="H24" s="442">
        <v>70000</v>
      </c>
      <c r="I24" s="442">
        <v>0</v>
      </c>
      <c r="J24" s="442">
        <v>0</v>
      </c>
      <c r="K24" s="442">
        <v>0</v>
      </c>
      <c r="L24" s="442">
        <v>0</v>
      </c>
      <c r="M24" s="442">
        <v>0</v>
      </c>
      <c r="N24" s="442">
        <v>0</v>
      </c>
      <c r="O24" s="442">
        <v>0</v>
      </c>
      <c r="P24" s="442">
        <v>0</v>
      </c>
      <c r="Q24" s="442">
        <v>0</v>
      </c>
      <c r="R24" s="442">
        <v>70000</v>
      </c>
      <c r="S24" s="442">
        <v>0</v>
      </c>
      <c r="T24" s="442">
        <v>0</v>
      </c>
      <c r="U24" s="442">
        <v>0</v>
      </c>
      <c r="V24" s="442">
        <v>0</v>
      </c>
      <c r="W24" s="442">
        <v>0</v>
      </c>
      <c r="X24" s="442">
        <v>0</v>
      </c>
      <c r="Y24" s="442">
        <v>0</v>
      </c>
      <c r="Z24" s="442">
        <v>0</v>
      </c>
      <c r="AA24" s="442">
        <v>0</v>
      </c>
      <c r="AB24" s="442">
        <v>0</v>
      </c>
      <c r="AC24" s="442">
        <v>0</v>
      </c>
      <c r="AD24" s="442">
        <v>0</v>
      </c>
      <c r="AE24" s="442">
        <v>0</v>
      </c>
      <c r="AF24" s="442">
        <v>0</v>
      </c>
      <c r="AG24" s="442">
        <v>0</v>
      </c>
      <c r="AH24" s="442">
        <v>0</v>
      </c>
      <c r="AI24" s="442">
        <v>0</v>
      </c>
      <c r="AJ24" s="442">
        <v>0</v>
      </c>
      <c r="AK24" s="442">
        <v>0</v>
      </c>
      <c r="AL24" s="442">
        <v>0</v>
      </c>
      <c r="AM24" s="442">
        <v>0</v>
      </c>
      <c r="AN24" s="442">
        <v>0</v>
      </c>
      <c r="AO24" s="442">
        <v>0</v>
      </c>
      <c r="AP24" s="442">
        <v>0</v>
      </c>
      <c r="AQ24" s="442">
        <v>0</v>
      </c>
      <c r="AR24" s="440">
        <v>0</v>
      </c>
      <c r="AS24" s="441">
        <v>0</v>
      </c>
      <c r="AT24" s="440">
        <v>0</v>
      </c>
      <c r="AU24" s="441">
        <v>0</v>
      </c>
      <c r="AV24" s="440">
        <v>0</v>
      </c>
    </row>
    <row r="25" spans="1:48" ht="18" customHeight="1">
      <c r="A25" s="457"/>
      <c r="B25" s="457"/>
      <c r="C25" s="457"/>
      <c r="D25" s="457" t="s">
        <v>32</v>
      </c>
      <c r="E25" s="458" t="s">
        <v>714</v>
      </c>
      <c r="F25" s="440">
        <v>602000</v>
      </c>
      <c r="G25" s="441">
        <v>602000</v>
      </c>
      <c r="H25" s="442">
        <v>500000</v>
      </c>
      <c r="I25" s="442">
        <v>0</v>
      </c>
      <c r="J25" s="442">
        <v>0</v>
      </c>
      <c r="K25" s="442">
        <v>0</v>
      </c>
      <c r="L25" s="442">
        <v>0</v>
      </c>
      <c r="M25" s="442">
        <v>0</v>
      </c>
      <c r="N25" s="442">
        <v>0</v>
      </c>
      <c r="O25" s="442">
        <v>0</v>
      </c>
      <c r="P25" s="442">
        <v>0</v>
      </c>
      <c r="Q25" s="442">
        <v>0</v>
      </c>
      <c r="R25" s="442">
        <v>500000</v>
      </c>
      <c r="S25" s="442">
        <v>0</v>
      </c>
      <c r="T25" s="442">
        <v>0</v>
      </c>
      <c r="U25" s="442">
        <v>0</v>
      </c>
      <c r="V25" s="442">
        <v>0</v>
      </c>
      <c r="W25" s="442">
        <v>0</v>
      </c>
      <c r="X25" s="442">
        <v>0</v>
      </c>
      <c r="Y25" s="442">
        <v>0</v>
      </c>
      <c r="Z25" s="442">
        <v>0</v>
      </c>
      <c r="AA25" s="442">
        <v>0</v>
      </c>
      <c r="AB25" s="442">
        <v>0</v>
      </c>
      <c r="AC25" s="442">
        <v>0</v>
      </c>
      <c r="AD25" s="442">
        <v>0</v>
      </c>
      <c r="AE25" s="442">
        <v>0</v>
      </c>
      <c r="AF25" s="442">
        <v>0</v>
      </c>
      <c r="AG25" s="442">
        <v>0</v>
      </c>
      <c r="AH25" s="442">
        <v>0</v>
      </c>
      <c r="AI25" s="442">
        <v>0</v>
      </c>
      <c r="AJ25" s="442">
        <v>0</v>
      </c>
      <c r="AK25" s="442">
        <v>0</v>
      </c>
      <c r="AL25" s="442">
        <v>0</v>
      </c>
      <c r="AM25" s="442">
        <v>102000</v>
      </c>
      <c r="AN25" s="442">
        <v>0</v>
      </c>
      <c r="AO25" s="442">
        <v>0</v>
      </c>
      <c r="AP25" s="442">
        <v>0</v>
      </c>
      <c r="AQ25" s="442">
        <v>0</v>
      </c>
      <c r="AR25" s="440">
        <v>0</v>
      </c>
      <c r="AS25" s="441">
        <v>0</v>
      </c>
      <c r="AT25" s="440">
        <v>0</v>
      </c>
      <c r="AU25" s="441">
        <v>0</v>
      </c>
      <c r="AV25" s="440">
        <v>0</v>
      </c>
    </row>
    <row r="26" spans="1:48" ht="18" customHeight="1">
      <c r="A26" s="457" t="s">
        <v>802</v>
      </c>
      <c r="B26" s="457" t="s">
        <v>422</v>
      </c>
      <c r="C26" s="457" t="s">
        <v>422</v>
      </c>
      <c r="D26" s="457" t="s">
        <v>500</v>
      </c>
      <c r="E26" s="458" t="s">
        <v>604</v>
      </c>
      <c r="F26" s="440">
        <v>602000</v>
      </c>
      <c r="G26" s="441">
        <v>602000</v>
      </c>
      <c r="H26" s="442">
        <v>500000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2">
        <v>0</v>
      </c>
      <c r="R26" s="442">
        <v>500000</v>
      </c>
      <c r="S26" s="442">
        <v>0</v>
      </c>
      <c r="T26" s="442">
        <v>0</v>
      </c>
      <c r="U26" s="442">
        <v>0</v>
      </c>
      <c r="V26" s="442">
        <v>0</v>
      </c>
      <c r="W26" s="442">
        <v>0</v>
      </c>
      <c r="X26" s="442">
        <v>0</v>
      </c>
      <c r="Y26" s="442">
        <v>0</v>
      </c>
      <c r="Z26" s="442">
        <v>0</v>
      </c>
      <c r="AA26" s="442">
        <v>0</v>
      </c>
      <c r="AB26" s="442">
        <v>0</v>
      </c>
      <c r="AC26" s="442">
        <v>0</v>
      </c>
      <c r="AD26" s="442">
        <v>0</v>
      </c>
      <c r="AE26" s="442">
        <v>0</v>
      </c>
      <c r="AF26" s="442">
        <v>0</v>
      </c>
      <c r="AG26" s="442">
        <v>0</v>
      </c>
      <c r="AH26" s="442">
        <v>0</v>
      </c>
      <c r="AI26" s="442">
        <v>0</v>
      </c>
      <c r="AJ26" s="442">
        <v>0</v>
      </c>
      <c r="AK26" s="442">
        <v>0</v>
      </c>
      <c r="AL26" s="442">
        <v>0</v>
      </c>
      <c r="AM26" s="442">
        <v>102000</v>
      </c>
      <c r="AN26" s="442">
        <v>0</v>
      </c>
      <c r="AO26" s="442">
        <v>0</v>
      </c>
      <c r="AP26" s="442">
        <v>0</v>
      </c>
      <c r="AQ26" s="442">
        <v>0</v>
      </c>
      <c r="AR26" s="440">
        <v>0</v>
      </c>
      <c r="AS26" s="441">
        <v>0</v>
      </c>
      <c r="AT26" s="440">
        <v>0</v>
      </c>
      <c r="AU26" s="441">
        <v>0</v>
      </c>
      <c r="AV26" s="440">
        <v>0</v>
      </c>
    </row>
    <row r="27" spans="1:48" ht="18" customHeight="1">
      <c r="A27" s="457"/>
      <c r="B27" s="457"/>
      <c r="C27" s="457"/>
      <c r="D27" s="457" t="s">
        <v>486</v>
      </c>
      <c r="E27" s="458" t="s">
        <v>63</v>
      </c>
      <c r="F27" s="440">
        <v>140000</v>
      </c>
      <c r="G27" s="441">
        <v>140000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442">
        <v>0</v>
      </c>
      <c r="O27" s="442">
        <v>0</v>
      </c>
      <c r="P27" s="442">
        <v>0</v>
      </c>
      <c r="Q27" s="442">
        <v>0</v>
      </c>
      <c r="R27" s="442">
        <v>0</v>
      </c>
      <c r="S27" s="442">
        <v>0</v>
      </c>
      <c r="T27" s="442">
        <v>0</v>
      </c>
      <c r="U27" s="442">
        <v>0</v>
      </c>
      <c r="V27" s="442">
        <v>0</v>
      </c>
      <c r="W27" s="442">
        <v>0</v>
      </c>
      <c r="X27" s="442">
        <v>0</v>
      </c>
      <c r="Y27" s="442">
        <v>0</v>
      </c>
      <c r="Z27" s="442">
        <v>0</v>
      </c>
      <c r="AA27" s="442">
        <v>0</v>
      </c>
      <c r="AB27" s="442">
        <v>0</v>
      </c>
      <c r="AC27" s="442">
        <v>0</v>
      </c>
      <c r="AD27" s="442">
        <v>0</v>
      </c>
      <c r="AE27" s="442">
        <v>0</v>
      </c>
      <c r="AF27" s="442">
        <v>0</v>
      </c>
      <c r="AG27" s="442">
        <v>0</v>
      </c>
      <c r="AH27" s="442">
        <v>0</v>
      </c>
      <c r="AI27" s="442">
        <v>0</v>
      </c>
      <c r="AJ27" s="442">
        <v>0</v>
      </c>
      <c r="AK27" s="442">
        <v>0</v>
      </c>
      <c r="AL27" s="442">
        <v>0</v>
      </c>
      <c r="AM27" s="442">
        <v>140000</v>
      </c>
      <c r="AN27" s="442">
        <v>40000</v>
      </c>
      <c r="AO27" s="442">
        <v>0</v>
      </c>
      <c r="AP27" s="442">
        <v>0</v>
      </c>
      <c r="AQ27" s="442">
        <v>0</v>
      </c>
      <c r="AR27" s="440">
        <v>0</v>
      </c>
      <c r="AS27" s="441">
        <v>0</v>
      </c>
      <c r="AT27" s="440">
        <v>0</v>
      </c>
      <c r="AU27" s="441">
        <v>0</v>
      </c>
      <c r="AV27" s="440">
        <v>0</v>
      </c>
    </row>
    <row r="28" spans="1:48" ht="18" customHeight="1">
      <c r="A28" s="457" t="s">
        <v>802</v>
      </c>
      <c r="B28" s="457" t="s">
        <v>422</v>
      </c>
      <c r="C28" s="457" t="s">
        <v>422</v>
      </c>
      <c r="D28" s="457" t="s">
        <v>34</v>
      </c>
      <c r="E28" s="458" t="s">
        <v>604</v>
      </c>
      <c r="F28" s="440">
        <v>140000</v>
      </c>
      <c r="G28" s="441">
        <v>140000</v>
      </c>
      <c r="H28" s="442">
        <v>0</v>
      </c>
      <c r="I28" s="442">
        <v>0</v>
      </c>
      <c r="J28" s="442">
        <v>0</v>
      </c>
      <c r="K28" s="442">
        <v>0</v>
      </c>
      <c r="L28" s="442">
        <v>0</v>
      </c>
      <c r="M28" s="442">
        <v>0</v>
      </c>
      <c r="N28" s="442">
        <v>0</v>
      </c>
      <c r="O28" s="442">
        <v>0</v>
      </c>
      <c r="P28" s="442">
        <v>0</v>
      </c>
      <c r="Q28" s="442">
        <v>0</v>
      </c>
      <c r="R28" s="442">
        <v>0</v>
      </c>
      <c r="S28" s="442">
        <v>0</v>
      </c>
      <c r="T28" s="442">
        <v>0</v>
      </c>
      <c r="U28" s="442">
        <v>0</v>
      </c>
      <c r="V28" s="442">
        <v>0</v>
      </c>
      <c r="W28" s="442">
        <v>0</v>
      </c>
      <c r="X28" s="442">
        <v>0</v>
      </c>
      <c r="Y28" s="442">
        <v>0</v>
      </c>
      <c r="Z28" s="442">
        <v>0</v>
      </c>
      <c r="AA28" s="442">
        <v>0</v>
      </c>
      <c r="AB28" s="442">
        <v>0</v>
      </c>
      <c r="AC28" s="442">
        <v>0</v>
      </c>
      <c r="AD28" s="442">
        <v>0</v>
      </c>
      <c r="AE28" s="442">
        <v>0</v>
      </c>
      <c r="AF28" s="442">
        <v>0</v>
      </c>
      <c r="AG28" s="442">
        <v>0</v>
      </c>
      <c r="AH28" s="442">
        <v>0</v>
      </c>
      <c r="AI28" s="442">
        <v>0</v>
      </c>
      <c r="AJ28" s="442">
        <v>0</v>
      </c>
      <c r="AK28" s="442">
        <v>0</v>
      </c>
      <c r="AL28" s="442">
        <v>0</v>
      </c>
      <c r="AM28" s="442">
        <v>140000</v>
      </c>
      <c r="AN28" s="442">
        <v>40000</v>
      </c>
      <c r="AO28" s="442">
        <v>0</v>
      </c>
      <c r="AP28" s="442">
        <v>0</v>
      </c>
      <c r="AQ28" s="442">
        <v>0</v>
      </c>
      <c r="AR28" s="440">
        <v>0</v>
      </c>
      <c r="AS28" s="441">
        <v>0</v>
      </c>
      <c r="AT28" s="440">
        <v>0</v>
      </c>
      <c r="AU28" s="441">
        <v>0</v>
      </c>
      <c r="AV28" s="440">
        <v>0</v>
      </c>
    </row>
    <row r="29" spans="1:48" ht="18" customHeight="1">
      <c r="A29" s="457"/>
      <c r="B29" s="457"/>
      <c r="C29" s="457"/>
      <c r="D29" s="457" t="s">
        <v>293</v>
      </c>
      <c r="E29" s="458" t="s">
        <v>283</v>
      </c>
      <c r="F29" s="440">
        <v>230000</v>
      </c>
      <c r="G29" s="441">
        <v>230000</v>
      </c>
      <c r="H29" s="442">
        <v>145000</v>
      </c>
      <c r="I29" s="442">
        <v>130000</v>
      </c>
      <c r="J29" s="442">
        <v>0</v>
      </c>
      <c r="K29" s="442">
        <v>0</v>
      </c>
      <c r="L29" s="442">
        <v>0</v>
      </c>
      <c r="M29" s="442">
        <v>0</v>
      </c>
      <c r="N29" s="442">
        <v>0</v>
      </c>
      <c r="O29" s="442">
        <v>0</v>
      </c>
      <c r="P29" s="442">
        <v>10000</v>
      </c>
      <c r="Q29" s="442">
        <v>0</v>
      </c>
      <c r="R29" s="442">
        <v>0</v>
      </c>
      <c r="S29" s="442">
        <v>15000</v>
      </c>
      <c r="T29" s="442">
        <v>0</v>
      </c>
      <c r="U29" s="442">
        <v>0</v>
      </c>
      <c r="V29" s="442">
        <v>0</v>
      </c>
      <c r="W29" s="442">
        <v>0</v>
      </c>
      <c r="X29" s="442">
        <v>0</v>
      </c>
      <c r="Y29" s="442">
        <v>0</v>
      </c>
      <c r="Z29" s="442">
        <v>0</v>
      </c>
      <c r="AA29" s="442">
        <v>0</v>
      </c>
      <c r="AB29" s="442">
        <v>0</v>
      </c>
      <c r="AC29" s="442">
        <v>0</v>
      </c>
      <c r="AD29" s="442">
        <v>0</v>
      </c>
      <c r="AE29" s="442">
        <v>0</v>
      </c>
      <c r="AF29" s="442">
        <v>10000</v>
      </c>
      <c r="AG29" s="442">
        <v>10000</v>
      </c>
      <c r="AH29" s="442">
        <v>0</v>
      </c>
      <c r="AI29" s="442">
        <v>0</v>
      </c>
      <c r="AJ29" s="442">
        <v>0</v>
      </c>
      <c r="AK29" s="442">
        <v>5000</v>
      </c>
      <c r="AL29" s="442">
        <v>0</v>
      </c>
      <c r="AM29" s="442">
        <v>70000</v>
      </c>
      <c r="AN29" s="442">
        <v>30000</v>
      </c>
      <c r="AO29" s="442">
        <v>0</v>
      </c>
      <c r="AP29" s="442">
        <v>0</v>
      </c>
      <c r="AQ29" s="442">
        <v>0</v>
      </c>
      <c r="AR29" s="440">
        <v>0</v>
      </c>
      <c r="AS29" s="441">
        <v>0</v>
      </c>
      <c r="AT29" s="440">
        <v>0</v>
      </c>
      <c r="AU29" s="441">
        <v>0</v>
      </c>
      <c r="AV29" s="440">
        <v>0</v>
      </c>
    </row>
    <row r="30" spans="1:48" ht="18" customHeight="1">
      <c r="A30" s="457" t="s">
        <v>802</v>
      </c>
      <c r="B30" s="457" t="s">
        <v>619</v>
      </c>
      <c r="C30" s="457" t="s">
        <v>422</v>
      </c>
      <c r="D30" s="457" t="s">
        <v>643</v>
      </c>
      <c r="E30" s="458" t="s">
        <v>79</v>
      </c>
      <c r="F30" s="440">
        <v>205000</v>
      </c>
      <c r="G30" s="441">
        <v>205000</v>
      </c>
      <c r="H30" s="442">
        <v>135000</v>
      </c>
      <c r="I30" s="442">
        <v>130000</v>
      </c>
      <c r="J30" s="442">
        <v>0</v>
      </c>
      <c r="K30" s="442">
        <v>0</v>
      </c>
      <c r="L30" s="442">
        <v>0</v>
      </c>
      <c r="M30" s="442">
        <v>0</v>
      </c>
      <c r="N30" s="442">
        <v>0</v>
      </c>
      <c r="O30" s="442">
        <v>0</v>
      </c>
      <c r="P30" s="442">
        <v>0</v>
      </c>
      <c r="Q30" s="442">
        <v>0</v>
      </c>
      <c r="R30" s="442">
        <v>0</v>
      </c>
      <c r="S30" s="442">
        <v>0</v>
      </c>
      <c r="T30" s="442">
        <v>0</v>
      </c>
      <c r="U30" s="442">
        <v>0</v>
      </c>
      <c r="V30" s="442">
        <v>0</v>
      </c>
      <c r="W30" s="442">
        <v>0</v>
      </c>
      <c r="X30" s="442">
        <v>0</v>
      </c>
      <c r="Y30" s="442">
        <v>0</v>
      </c>
      <c r="Z30" s="442">
        <v>0</v>
      </c>
      <c r="AA30" s="442">
        <v>0</v>
      </c>
      <c r="AB30" s="442">
        <v>0</v>
      </c>
      <c r="AC30" s="442">
        <v>0</v>
      </c>
      <c r="AD30" s="442">
        <v>0</v>
      </c>
      <c r="AE30" s="442">
        <v>0</v>
      </c>
      <c r="AF30" s="442">
        <v>0</v>
      </c>
      <c r="AG30" s="442">
        <v>0</v>
      </c>
      <c r="AH30" s="442">
        <v>0</v>
      </c>
      <c r="AI30" s="442">
        <v>0</v>
      </c>
      <c r="AJ30" s="442">
        <v>0</v>
      </c>
      <c r="AK30" s="442">
        <v>0</v>
      </c>
      <c r="AL30" s="442">
        <v>0</v>
      </c>
      <c r="AM30" s="442">
        <v>70000</v>
      </c>
      <c r="AN30" s="442">
        <v>30000</v>
      </c>
      <c r="AO30" s="442">
        <v>0</v>
      </c>
      <c r="AP30" s="442">
        <v>0</v>
      </c>
      <c r="AQ30" s="442">
        <v>0</v>
      </c>
      <c r="AR30" s="440">
        <v>0</v>
      </c>
      <c r="AS30" s="441">
        <v>0</v>
      </c>
      <c r="AT30" s="440">
        <v>0</v>
      </c>
      <c r="AU30" s="441">
        <v>0</v>
      </c>
      <c r="AV30" s="440">
        <v>0</v>
      </c>
    </row>
    <row r="31" spans="1:48" ht="18" customHeight="1">
      <c r="A31" s="457" t="s">
        <v>339</v>
      </c>
      <c r="B31" s="457" t="s">
        <v>617</v>
      </c>
      <c r="C31" s="457" t="s">
        <v>422</v>
      </c>
      <c r="D31" s="457" t="s">
        <v>643</v>
      </c>
      <c r="E31" s="458" t="s">
        <v>104</v>
      </c>
      <c r="F31" s="440">
        <v>10000</v>
      </c>
      <c r="G31" s="441">
        <v>10000</v>
      </c>
      <c r="H31" s="442">
        <v>10000</v>
      </c>
      <c r="I31" s="442">
        <v>0</v>
      </c>
      <c r="J31" s="442">
        <v>0</v>
      </c>
      <c r="K31" s="442">
        <v>0</v>
      </c>
      <c r="L31" s="442">
        <v>0</v>
      </c>
      <c r="M31" s="442">
        <v>0</v>
      </c>
      <c r="N31" s="442">
        <v>0</v>
      </c>
      <c r="O31" s="442">
        <v>0</v>
      </c>
      <c r="P31" s="442">
        <v>10000</v>
      </c>
      <c r="Q31" s="442">
        <v>0</v>
      </c>
      <c r="R31" s="442">
        <v>0</v>
      </c>
      <c r="S31" s="442">
        <v>0</v>
      </c>
      <c r="T31" s="442">
        <v>0</v>
      </c>
      <c r="U31" s="442">
        <v>0</v>
      </c>
      <c r="V31" s="442">
        <v>0</v>
      </c>
      <c r="W31" s="442">
        <v>0</v>
      </c>
      <c r="X31" s="442">
        <v>0</v>
      </c>
      <c r="Y31" s="442">
        <v>0</v>
      </c>
      <c r="Z31" s="442">
        <v>0</v>
      </c>
      <c r="AA31" s="442">
        <v>0</v>
      </c>
      <c r="AB31" s="442">
        <v>0</v>
      </c>
      <c r="AC31" s="442">
        <v>0</v>
      </c>
      <c r="AD31" s="442">
        <v>0</v>
      </c>
      <c r="AE31" s="442">
        <v>0</v>
      </c>
      <c r="AF31" s="442">
        <v>0</v>
      </c>
      <c r="AG31" s="442">
        <v>0</v>
      </c>
      <c r="AH31" s="442">
        <v>0</v>
      </c>
      <c r="AI31" s="442">
        <v>0</v>
      </c>
      <c r="AJ31" s="442">
        <v>0</v>
      </c>
      <c r="AK31" s="442">
        <v>0</v>
      </c>
      <c r="AL31" s="442">
        <v>0</v>
      </c>
      <c r="AM31" s="442">
        <v>0</v>
      </c>
      <c r="AN31" s="442">
        <v>0</v>
      </c>
      <c r="AO31" s="442">
        <v>0</v>
      </c>
      <c r="AP31" s="442">
        <v>0</v>
      </c>
      <c r="AQ31" s="442">
        <v>0</v>
      </c>
      <c r="AR31" s="440">
        <v>0</v>
      </c>
      <c r="AS31" s="441">
        <v>0</v>
      </c>
      <c r="AT31" s="440">
        <v>0</v>
      </c>
      <c r="AU31" s="441">
        <v>0</v>
      </c>
      <c r="AV31" s="440">
        <v>0</v>
      </c>
    </row>
    <row r="32" spans="1:48" ht="18" customHeight="1">
      <c r="A32" s="457" t="s">
        <v>339</v>
      </c>
      <c r="B32" s="457" t="s">
        <v>617</v>
      </c>
      <c r="C32" s="457" t="s">
        <v>213</v>
      </c>
      <c r="D32" s="457" t="s">
        <v>643</v>
      </c>
      <c r="E32" s="458" t="s">
        <v>624</v>
      </c>
      <c r="F32" s="440">
        <v>10000</v>
      </c>
      <c r="G32" s="441">
        <v>10000</v>
      </c>
      <c r="H32" s="442">
        <v>0</v>
      </c>
      <c r="I32" s="442">
        <v>0</v>
      </c>
      <c r="J32" s="442">
        <v>0</v>
      </c>
      <c r="K32" s="442">
        <v>0</v>
      </c>
      <c r="L32" s="442">
        <v>0</v>
      </c>
      <c r="M32" s="442">
        <v>0</v>
      </c>
      <c r="N32" s="442">
        <v>0</v>
      </c>
      <c r="O32" s="442">
        <v>0</v>
      </c>
      <c r="P32" s="442">
        <v>0</v>
      </c>
      <c r="Q32" s="442">
        <v>0</v>
      </c>
      <c r="R32" s="442">
        <v>0</v>
      </c>
      <c r="S32" s="442">
        <v>10000</v>
      </c>
      <c r="T32" s="442">
        <v>0</v>
      </c>
      <c r="U32" s="442">
        <v>0</v>
      </c>
      <c r="V32" s="442">
        <v>0</v>
      </c>
      <c r="W32" s="442">
        <v>0</v>
      </c>
      <c r="X32" s="442">
        <v>0</v>
      </c>
      <c r="Y32" s="442">
        <v>0</v>
      </c>
      <c r="Z32" s="442">
        <v>0</v>
      </c>
      <c r="AA32" s="442">
        <v>0</v>
      </c>
      <c r="AB32" s="442">
        <v>0</v>
      </c>
      <c r="AC32" s="442">
        <v>0</v>
      </c>
      <c r="AD32" s="442">
        <v>0</v>
      </c>
      <c r="AE32" s="442">
        <v>0</v>
      </c>
      <c r="AF32" s="442">
        <v>10000</v>
      </c>
      <c r="AG32" s="442">
        <v>10000</v>
      </c>
      <c r="AH32" s="442">
        <v>0</v>
      </c>
      <c r="AI32" s="442">
        <v>0</v>
      </c>
      <c r="AJ32" s="442">
        <v>0</v>
      </c>
      <c r="AK32" s="442">
        <v>0</v>
      </c>
      <c r="AL32" s="442">
        <v>0</v>
      </c>
      <c r="AM32" s="442">
        <v>0</v>
      </c>
      <c r="AN32" s="442">
        <v>0</v>
      </c>
      <c r="AO32" s="442">
        <v>0</v>
      </c>
      <c r="AP32" s="442">
        <v>0</v>
      </c>
      <c r="AQ32" s="442">
        <v>0</v>
      </c>
      <c r="AR32" s="440">
        <v>0</v>
      </c>
      <c r="AS32" s="441">
        <v>0</v>
      </c>
      <c r="AT32" s="440">
        <v>0</v>
      </c>
      <c r="AU32" s="441">
        <v>0</v>
      </c>
      <c r="AV32" s="440">
        <v>0</v>
      </c>
    </row>
    <row r="33" spans="1:48" ht="18" customHeight="1">
      <c r="A33" s="457" t="s">
        <v>294</v>
      </c>
      <c r="B33" s="457" t="s">
        <v>422</v>
      </c>
      <c r="C33" s="457" t="s">
        <v>619</v>
      </c>
      <c r="D33" s="457" t="s">
        <v>643</v>
      </c>
      <c r="E33" s="458" t="s">
        <v>820</v>
      </c>
      <c r="F33" s="440">
        <v>5000</v>
      </c>
      <c r="G33" s="441">
        <v>5000</v>
      </c>
      <c r="H33" s="442">
        <v>0</v>
      </c>
      <c r="I33" s="442">
        <v>0</v>
      </c>
      <c r="J33" s="442">
        <v>0</v>
      </c>
      <c r="K33" s="442">
        <v>0</v>
      </c>
      <c r="L33" s="442">
        <v>0</v>
      </c>
      <c r="M33" s="442">
        <v>0</v>
      </c>
      <c r="N33" s="442">
        <v>0</v>
      </c>
      <c r="O33" s="442">
        <v>0</v>
      </c>
      <c r="P33" s="442">
        <v>0</v>
      </c>
      <c r="Q33" s="442">
        <v>0</v>
      </c>
      <c r="R33" s="442">
        <v>0</v>
      </c>
      <c r="S33" s="442">
        <v>5000</v>
      </c>
      <c r="T33" s="442">
        <v>0</v>
      </c>
      <c r="U33" s="442">
        <v>0</v>
      </c>
      <c r="V33" s="442">
        <v>0</v>
      </c>
      <c r="W33" s="442">
        <v>0</v>
      </c>
      <c r="X33" s="442">
        <v>0</v>
      </c>
      <c r="Y33" s="442">
        <v>0</v>
      </c>
      <c r="Z33" s="442">
        <v>0</v>
      </c>
      <c r="AA33" s="442">
        <v>0</v>
      </c>
      <c r="AB33" s="442">
        <v>0</v>
      </c>
      <c r="AC33" s="442">
        <v>0</v>
      </c>
      <c r="AD33" s="442">
        <v>0</v>
      </c>
      <c r="AE33" s="442">
        <v>0</v>
      </c>
      <c r="AF33" s="442">
        <v>0</v>
      </c>
      <c r="AG33" s="442">
        <v>0</v>
      </c>
      <c r="AH33" s="442">
        <v>0</v>
      </c>
      <c r="AI33" s="442">
        <v>0</v>
      </c>
      <c r="AJ33" s="442">
        <v>0</v>
      </c>
      <c r="AK33" s="442">
        <v>5000</v>
      </c>
      <c r="AL33" s="442">
        <v>0</v>
      </c>
      <c r="AM33" s="442">
        <v>0</v>
      </c>
      <c r="AN33" s="442">
        <v>0</v>
      </c>
      <c r="AO33" s="442">
        <v>0</v>
      </c>
      <c r="AP33" s="442">
        <v>0</v>
      </c>
      <c r="AQ33" s="442">
        <v>0</v>
      </c>
      <c r="AR33" s="440">
        <v>0</v>
      </c>
      <c r="AS33" s="441">
        <v>0</v>
      </c>
      <c r="AT33" s="440">
        <v>0</v>
      </c>
      <c r="AU33" s="441">
        <v>0</v>
      </c>
      <c r="AV33" s="440">
        <v>0</v>
      </c>
    </row>
    <row r="34" spans="1:48" ht="18" customHeight="1">
      <c r="A34" s="457"/>
      <c r="B34" s="457"/>
      <c r="C34" s="457"/>
      <c r="D34" s="457" t="s">
        <v>491</v>
      </c>
      <c r="E34" s="458" t="s">
        <v>686</v>
      </c>
      <c r="F34" s="440">
        <v>60000</v>
      </c>
      <c r="G34" s="441">
        <v>20000</v>
      </c>
      <c r="H34" s="442">
        <v>0</v>
      </c>
      <c r="I34" s="442">
        <v>0</v>
      </c>
      <c r="J34" s="442">
        <v>0</v>
      </c>
      <c r="K34" s="442">
        <v>0</v>
      </c>
      <c r="L34" s="442">
        <v>0</v>
      </c>
      <c r="M34" s="442">
        <v>0</v>
      </c>
      <c r="N34" s="442">
        <v>0</v>
      </c>
      <c r="O34" s="442">
        <v>0</v>
      </c>
      <c r="P34" s="442">
        <v>0</v>
      </c>
      <c r="Q34" s="442">
        <v>0</v>
      </c>
      <c r="R34" s="442">
        <v>0</v>
      </c>
      <c r="S34" s="442">
        <v>0</v>
      </c>
      <c r="T34" s="442">
        <v>0</v>
      </c>
      <c r="U34" s="442">
        <v>0</v>
      </c>
      <c r="V34" s="442">
        <v>0</v>
      </c>
      <c r="W34" s="442">
        <v>0</v>
      </c>
      <c r="X34" s="442">
        <v>0</v>
      </c>
      <c r="Y34" s="442">
        <v>0</v>
      </c>
      <c r="Z34" s="442">
        <v>0</v>
      </c>
      <c r="AA34" s="442">
        <v>0</v>
      </c>
      <c r="AB34" s="442">
        <v>0</v>
      </c>
      <c r="AC34" s="442">
        <v>0</v>
      </c>
      <c r="AD34" s="442">
        <v>0</v>
      </c>
      <c r="AE34" s="442">
        <v>0</v>
      </c>
      <c r="AF34" s="442">
        <v>0</v>
      </c>
      <c r="AG34" s="442">
        <v>0</v>
      </c>
      <c r="AH34" s="442">
        <v>0</v>
      </c>
      <c r="AI34" s="442">
        <v>0</v>
      </c>
      <c r="AJ34" s="442">
        <v>0</v>
      </c>
      <c r="AK34" s="442">
        <v>0</v>
      </c>
      <c r="AL34" s="442">
        <v>0</v>
      </c>
      <c r="AM34" s="442">
        <v>20000</v>
      </c>
      <c r="AN34" s="442">
        <v>10000</v>
      </c>
      <c r="AO34" s="442">
        <v>0</v>
      </c>
      <c r="AP34" s="442">
        <v>0</v>
      </c>
      <c r="AQ34" s="442">
        <v>0</v>
      </c>
      <c r="AR34" s="440">
        <v>0</v>
      </c>
      <c r="AS34" s="441">
        <v>0</v>
      </c>
      <c r="AT34" s="440">
        <v>40000</v>
      </c>
      <c r="AU34" s="441">
        <v>40000</v>
      </c>
      <c r="AV34" s="440">
        <v>0</v>
      </c>
    </row>
    <row r="35" spans="1:48" ht="18" customHeight="1">
      <c r="A35" s="457" t="s">
        <v>802</v>
      </c>
      <c r="B35" s="457" t="s">
        <v>619</v>
      </c>
      <c r="C35" s="457" t="s">
        <v>422</v>
      </c>
      <c r="D35" s="457" t="s">
        <v>38</v>
      </c>
      <c r="E35" s="458" t="s">
        <v>79</v>
      </c>
      <c r="F35" s="440">
        <v>60000</v>
      </c>
      <c r="G35" s="441">
        <v>20000</v>
      </c>
      <c r="H35" s="442">
        <v>0</v>
      </c>
      <c r="I35" s="442">
        <v>0</v>
      </c>
      <c r="J35" s="442">
        <v>0</v>
      </c>
      <c r="K35" s="442">
        <v>0</v>
      </c>
      <c r="L35" s="442">
        <v>0</v>
      </c>
      <c r="M35" s="442">
        <v>0</v>
      </c>
      <c r="N35" s="442">
        <v>0</v>
      </c>
      <c r="O35" s="442">
        <v>0</v>
      </c>
      <c r="P35" s="442">
        <v>0</v>
      </c>
      <c r="Q35" s="442">
        <v>0</v>
      </c>
      <c r="R35" s="442">
        <v>0</v>
      </c>
      <c r="S35" s="442">
        <v>0</v>
      </c>
      <c r="T35" s="442">
        <v>0</v>
      </c>
      <c r="U35" s="442">
        <v>0</v>
      </c>
      <c r="V35" s="442">
        <v>0</v>
      </c>
      <c r="W35" s="442">
        <v>0</v>
      </c>
      <c r="X35" s="442">
        <v>0</v>
      </c>
      <c r="Y35" s="442">
        <v>0</v>
      </c>
      <c r="Z35" s="442">
        <v>0</v>
      </c>
      <c r="AA35" s="442">
        <v>0</v>
      </c>
      <c r="AB35" s="442">
        <v>0</v>
      </c>
      <c r="AC35" s="442">
        <v>0</v>
      </c>
      <c r="AD35" s="442">
        <v>0</v>
      </c>
      <c r="AE35" s="442">
        <v>0</v>
      </c>
      <c r="AF35" s="442">
        <v>0</v>
      </c>
      <c r="AG35" s="442">
        <v>0</v>
      </c>
      <c r="AH35" s="442">
        <v>0</v>
      </c>
      <c r="AI35" s="442">
        <v>0</v>
      </c>
      <c r="AJ35" s="442">
        <v>0</v>
      </c>
      <c r="AK35" s="442">
        <v>0</v>
      </c>
      <c r="AL35" s="442">
        <v>0</v>
      </c>
      <c r="AM35" s="442">
        <v>20000</v>
      </c>
      <c r="AN35" s="442">
        <v>10000</v>
      </c>
      <c r="AO35" s="442">
        <v>0</v>
      </c>
      <c r="AP35" s="442">
        <v>0</v>
      </c>
      <c r="AQ35" s="442">
        <v>0</v>
      </c>
      <c r="AR35" s="440">
        <v>0</v>
      </c>
      <c r="AS35" s="441">
        <v>0</v>
      </c>
      <c r="AT35" s="440">
        <v>40000</v>
      </c>
      <c r="AU35" s="441">
        <v>40000</v>
      </c>
      <c r="AV35" s="440">
        <v>0</v>
      </c>
    </row>
    <row r="36" spans="1:48" ht="18" customHeight="1">
      <c r="A36" s="457"/>
      <c r="B36" s="457"/>
      <c r="C36" s="457"/>
      <c r="D36" s="457" t="s">
        <v>292</v>
      </c>
      <c r="E36" s="458" t="s">
        <v>761</v>
      </c>
      <c r="F36" s="440">
        <v>420000</v>
      </c>
      <c r="G36" s="441">
        <v>270000</v>
      </c>
      <c r="H36" s="442">
        <v>270000</v>
      </c>
      <c r="I36" s="442">
        <v>0</v>
      </c>
      <c r="J36" s="442">
        <v>0</v>
      </c>
      <c r="K36" s="442">
        <v>120000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2">
        <v>0</v>
      </c>
      <c r="R36" s="442">
        <v>150000</v>
      </c>
      <c r="S36" s="442">
        <v>0</v>
      </c>
      <c r="T36" s="442">
        <v>0</v>
      </c>
      <c r="U36" s="442">
        <v>0</v>
      </c>
      <c r="V36" s="442">
        <v>0</v>
      </c>
      <c r="W36" s="442">
        <v>0</v>
      </c>
      <c r="X36" s="442">
        <v>0</v>
      </c>
      <c r="Y36" s="442">
        <v>0</v>
      </c>
      <c r="Z36" s="442">
        <v>0</v>
      </c>
      <c r="AA36" s="442">
        <v>0</v>
      </c>
      <c r="AB36" s="442">
        <v>0</v>
      </c>
      <c r="AC36" s="442">
        <v>0</v>
      </c>
      <c r="AD36" s="442">
        <v>0</v>
      </c>
      <c r="AE36" s="442">
        <v>0</v>
      </c>
      <c r="AF36" s="442">
        <v>0</v>
      </c>
      <c r="AG36" s="442">
        <v>0</v>
      </c>
      <c r="AH36" s="442">
        <v>0</v>
      </c>
      <c r="AI36" s="442">
        <v>0</v>
      </c>
      <c r="AJ36" s="442">
        <v>0</v>
      </c>
      <c r="AK36" s="442">
        <v>0</v>
      </c>
      <c r="AL36" s="442">
        <v>0</v>
      </c>
      <c r="AM36" s="442">
        <v>0</v>
      </c>
      <c r="AN36" s="442">
        <v>0</v>
      </c>
      <c r="AO36" s="442">
        <v>0</v>
      </c>
      <c r="AP36" s="442">
        <v>0</v>
      </c>
      <c r="AQ36" s="442">
        <v>0</v>
      </c>
      <c r="AR36" s="440">
        <v>0</v>
      </c>
      <c r="AS36" s="441">
        <v>0</v>
      </c>
      <c r="AT36" s="440">
        <v>150000</v>
      </c>
      <c r="AU36" s="441">
        <v>0</v>
      </c>
      <c r="AV36" s="440">
        <v>150000</v>
      </c>
    </row>
    <row r="37" spans="1:48" ht="18" customHeight="1">
      <c r="A37" s="457" t="s">
        <v>802</v>
      </c>
      <c r="B37" s="457" t="s">
        <v>619</v>
      </c>
      <c r="C37" s="457" t="s">
        <v>619</v>
      </c>
      <c r="D37" s="457" t="s">
        <v>639</v>
      </c>
      <c r="E37" s="458" t="s">
        <v>591</v>
      </c>
      <c r="F37" s="440">
        <v>120000</v>
      </c>
      <c r="G37" s="441">
        <v>120000</v>
      </c>
      <c r="H37" s="442">
        <v>120000</v>
      </c>
      <c r="I37" s="442">
        <v>0</v>
      </c>
      <c r="J37" s="442">
        <v>0</v>
      </c>
      <c r="K37" s="442">
        <v>120000</v>
      </c>
      <c r="L37" s="442">
        <v>0</v>
      </c>
      <c r="M37" s="442">
        <v>0</v>
      </c>
      <c r="N37" s="442">
        <v>0</v>
      </c>
      <c r="O37" s="442">
        <v>0</v>
      </c>
      <c r="P37" s="442">
        <v>0</v>
      </c>
      <c r="Q37" s="442">
        <v>0</v>
      </c>
      <c r="R37" s="442">
        <v>0</v>
      </c>
      <c r="S37" s="442">
        <v>0</v>
      </c>
      <c r="T37" s="442">
        <v>0</v>
      </c>
      <c r="U37" s="442">
        <v>0</v>
      </c>
      <c r="V37" s="442">
        <v>0</v>
      </c>
      <c r="W37" s="442">
        <v>0</v>
      </c>
      <c r="X37" s="442">
        <v>0</v>
      </c>
      <c r="Y37" s="442">
        <v>0</v>
      </c>
      <c r="Z37" s="442">
        <v>0</v>
      </c>
      <c r="AA37" s="442">
        <v>0</v>
      </c>
      <c r="AB37" s="442">
        <v>0</v>
      </c>
      <c r="AC37" s="442">
        <v>0</v>
      </c>
      <c r="AD37" s="442">
        <v>0</v>
      </c>
      <c r="AE37" s="442">
        <v>0</v>
      </c>
      <c r="AF37" s="442">
        <v>0</v>
      </c>
      <c r="AG37" s="442">
        <v>0</v>
      </c>
      <c r="AH37" s="442">
        <v>0</v>
      </c>
      <c r="AI37" s="442">
        <v>0</v>
      </c>
      <c r="AJ37" s="442">
        <v>0</v>
      </c>
      <c r="AK37" s="442">
        <v>0</v>
      </c>
      <c r="AL37" s="442">
        <v>0</v>
      </c>
      <c r="AM37" s="442">
        <v>0</v>
      </c>
      <c r="AN37" s="442">
        <v>0</v>
      </c>
      <c r="AO37" s="442">
        <v>0</v>
      </c>
      <c r="AP37" s="442">
        <v>0</v>
      </c>
      <c r="AQ37" s="442">
        <v>0</v>
      </c>
      <c r="AR37" s="440">
        <v>0</v>
      </c>
      <c r="AS37" s="441">
        <v>0</v>
      </c>
      <c r="AT37" s="440">
        <v>0</v>
      </c>
      <c r="AU37" s="441">
        <v>0</v>
      </c>
      <c r="AV37" s="440">
        <v>0</v>
      </c>
    </row>
    <row r="38" spans="1:48" ht="18" customHeight="1">
      <c r="A38" s="457" t="s">
        <v>802</v>
      </c>
      <c r="B38" s="457" t="s">
        <v>619</v>
      </c>
      <c r="C38" s="457" t="s">
        <v>422</v>
      </c>
      <c r="D38" s="457" t="s">
        <v>639</v>
      </c>
      <c r="E38" s="458" t="s">
        <v>79</v>
      </c>
      <c r="F38" s="440">
        <v>300000</v>
      </c>
      <c r="G38" s="441">
        <v>150000</v>
      </c>
      <c r="H38" s="442">
        <v>150000</v>
      </c>
      <c r="I38" s="442">
        <v>0</v>
      </c>
      <c r="J38" s="442">
        <v>0</v>
      </c>
      <c r="K38" s="442">
        <v>0</v>
      </c>
      <c r="L38" s="442">
        <v>0</v>
      </c>
      <c r="M38" s="442">
        <v>0</v>
      </c>
      <c r="N38" s="442">
        <v>0</v>
      </c>
      <c r="O38" s="442">
        <v>0</v>
      </c>
      <c r="P38" s="442">
        <v>0</v>
      </c>
      <c r="Q38" s="442">
        <v>0</v>
      </c>
      <c r="R38" s="442">
        <v>150000</v>
      </c>
      <c r="S38" s="442">
        <v>0</v>
      </c>
      <c r="T38" s="442">
        <v>0</v>
      </c>
      <c r="U38" s="442">
        <v>0</v>
      </c>
      <c r="V38" s="442">
        <v>0</v>
      </c>
      <c r="W38" s="442">
        <v>0</v>
      </c>
      <c r="X38" s="442">
        <v>0</v>
      </c>
      <c r="Y38" s="442">
        <v>0</v>
      </c>
      <c r="Z38" s="442">
        <v>0</v>
      </c>
      <c r="AA38" s="442">
        <v>0</v>
      </c>
      <c r="AB38" s="442">
        <v>0</v>
      </c>
      <c r="AC38" s="442">
        <v>0</v>
      </c>
      <c r="AD38" s="442">
        <v>0</v>
      </c>
      <c r="AE38" s="442">
        <v>0</v>
      </c>
      <c r="AF38" s="442">
        <v>0</v>
      </c>
      <c r="AG38" s="442">
        <v>0</v>
      </c>
      <c r="AH38" s="442">
        <v>0</v>
      </c>
      <c r="AI38" s="442">
        <v>0</v>
      </c>
      <c r="AJ38" s="442">
        <v>0</v>
      </c>
      <c r="AK38" s="442">
        <v>0</v>
      </c>
      <c r="AL38" s="442">
        <v>0</v>
      </c>
      <c r="AM38" s="442">
        <v>0</v>
      </c>
      <c r="AN38" s="442">
        <v>0</v>
      </c>
      <c r="AO38" s="442">
        <v>0</v>
      </c>
      <c r="AP38" s="442">
        <v>0</v>
      </c>
      <c r="AQ38" s="442">
        <v>0</v>
      </c>
      <c r="AR38" s="440">
        <v>0</v>
      </c>
      <c r="AS38" s="441">
        <v>0</v>
      </c>
      <c r="AT38" s="440">
        <v>150000</v>
      </c>
      <c r="AU38" s="441">
        <v>0</v>
      </c>
      <c r="AV38" s="440">
        <v>150000</v>
      </c>
    </row>
    <row r="39" spans="1:48" ht="18" customHeight="1">
      <c r="A39" s="457"/>
      <c r="B39" s="457"/>
      <c r="C39" s="457"/>
      <c r="D39" s="457" t="s">
        <v>90</v>
      </c>
      <c r="E39" s="458" t="s">
        <v>810</v>
      </c>
      <c r="F39" s="440">
        <v>28000</v>
      </c>
      <c r="G39" s="441">
        <v>28000</v>
      </c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2">
        <v>0</v>
      </c>
      <c r="V39" s="442">
        <v>0</v>
      </c>
      <c r="W39" s="442">
        <v>0</v>
      </c>
      <c r="X39" s="442">
        <v>0</v>
      </c>
      <c r="Y39" s="442">
        <v>0</v>
      </c>
      <c r="Z39" s="442">
        <v>0</v>
      </c>
      <c r="AA39" s="442">
        <v>0</v>
      </c>
      <c r="AB39" s="442">
        <v>0</v>
      </c>
      <c r="AC39" s="442">
        <v>0</v>
      </c>
      <c r="AD39" s="442">
        <v>0</v>
      </c>
      <c r="AE39" s="442">
        <v>0</v>
      </c>
      <c r="AF39" s="442">
        <v>0</v>
      </c>
      <c r="AG39" s="442">
        <v>0</v>
      </c>
      <c r="AH39" s="442">
        <v>0</v>
      </c>
      <c r="AI39" s="442">
        <v>0</v>
      </c>
      <c r="AJ39" s="442">
        <v>0</v>
      </c>
      <c r="AK39" s="442">
        <v>0</v>
      </c>
      <c r="AL39" s="442">
        <v>0</v>
      </c>
      <c r="AM39" s="442">
        <v>28000</v>
      </c>
      <c r="AN39" s="442">
        <v>28000</v>
      </c>
      <c r="AO39" s="442">
        <v>0</v>
      </c>
      <c r="AP39" s="442">
        <v>0</v>
      </c>
      <c r="AQ39" s="442">
        <v>0</v>
      </c>
      <c r="AR39" s="440">
        <v>0</v>
      </c>
      <c r="AS39" s="441">
        <v>0</v>
      </c>
      <c r="AT39" s="440">
        <v>0</v>
      </c>
      <c r="AU39" s="441">
        <v>0</v>
      </c>
      <c r="AV39" s="440">
        <v>0</v>
      </c>
    </row>
    <row r="40" spans="1:48" ht="18" customHeight="1">
      <c r="A40" s="457" t="s">
        <v>802</v>
      </c>
      <c r="B40" s="457" t="s">
        <v>619</v>
      </c>
      <c r="C40" s="457" t="s">
        <v>422</v>
      </c>
      <c r="D40" s="457" t="s">
        <v>443</v>
      </c>
      <c r="E40" s="458" t="s">
        <v>79</v>
      </c>
      <c r="F40" s="440">
        <v>28000</v>
      </c>
      <c r="G40" s="441">
        <v>28000</v>
      </c>
      <c r="H40" s="442">
        <v>0</v>
      </c>
      <c r="I40" s="442">
        <v>0</v>
      </c>
      <c r="J40" s="442">
        <v>0</v>
      </c>
      <c r="K40" s="442">
        <v>0</v>
      </c>
      <c r="L40" s="442">
        <v>0</v>
      </c>
      <c r="M40" s="442">
        <v>0</v>
      </c>
      <c r="N40" s="442">
        <v>0</v>
      </c>
      <c r="O40" s="442">
        <v>0</v>
      </c>
      <c r="P40" s="442">
        <v>0</v>
      </c>
      <c r="Q40" s="442">
        <v>0</v>
      </c>
      <c r="R40" s="442">
        <v>0</v>
      </c>
      <c r="S40" s="442">
        <v>0</v>
      </c>
      <c r="T40" s="442">
        <v>0</v>
      </c>
      <c r="U40" s="442">
        <v>0</v>
      </c>
      <c r="V40" s="442">
        <v>0</v>
      </c>
      <c r="W40" s="442">
        <v>0</v>
      </c>
      <c r="X40" s="442">
        <v>0</v>
      </c>
      <c r="Y40" s="442">
        <v>0</v>
      </c>
      <c r="Z40" s="442">
        <v>0</v>
      </c>
      <c r="AA40" s="442">
        <v>0</v>
      </c>
      <c r="AB40" s="442">
        <v>0</v>
      </c>
      <c r="AC40" s="442">
        <v>0</v>
      </c>
      <c r="AD40" s="442">
        <v>0</v>
      </c>
      <c r="AE40" s="442">
        <v>0</v>
      </c>
      <c r="AF40" s="442">
        <v>0</v>
      </c>
      <c r="AG40" s="442">
        <v>0</v>
      </c>
      <c r="AH40" s="442">
        <v>0</v>
      </c>
      <c r="AI40" s="442">
        <v>0</v>
      </c>
      <c r="AJ40" s="442">
        <v>0</v>
      </c>
      <c r="AK40" s="442">
        <v>0</v>
      </c>
      <c r="AL40" s="442">
        <v>0</v>
      </c>
      <c r="AM40" s="442">
        <v>28000</v>
      </c>
      <c r="AN40" s="442">
        <v>28000</v>
      </c>
      <c r="AO40" s="442">
        <v>0</v>
      </c>
      <c r="AP40" s="442">
        <v>0</v>
      </c>
      <c r="AQ40" s="442">
        <v>0</v>
      </c>
      <c r="AR40" s="440">
        <v>0</v>
      </c>
      <c r="AS40" s="441">
        <v>0</v>
      </c>
      <c r="AT40" s="440">
        <v>0</v>
      </c>
      <c r="AU40" s="441">
        <v>0</v>
      </c>
      <c r="AV40" s="440">
        <v>0</v>
      </c>
    </row>
    <row r="41" spans="1:48" ht="18" customHeight="1">
      <c r="A41" s="457"/>
      <c r="B41" s="457"/>
      <c r="C41" s="457"/>
      <c r="D41" s="457" t="s">
        <v>490</v>
      </c>
      <c r="E41" s="458" t="s">
        <v>71</v>
      </c>
      <c r="F41" s="440">
        <v>98000</v>
      </c>
      <c r="G41" s="441">
        <v>22666</v>
      </c>
      <c r="H41" s="442">
        <v>0</v>
      </c>
      <c r="I41" s="442">
        <v>0</v>
      </c>
      <c r="J41" s="442">
        <v>0</v>
      </c>
      <c r="K41" s="442">
        <v>0</v>
      </c>
      <c r="L41" s="442">
        <v>0</v>
      </c>
      <c r="M41" s="442">
        <v>0</v>
      </c>
      <c r="N41" s="442">
        <v>0</v>
      </c>
      <c r="O41" s="442">
        <v>0</v>
      </c>
      <c r="P41" s="442">
        <v>0</v>
      </c>
      <c r="Q41" s="442">
        <v>0</v>
      </c>
      <c r="R41" s="442">
        <v>0</v>
      </c>
      <c r="S41" s="442">
        <v>0</v>
      </c>
      <c r="T41" s="442">
        <v>0</v>
      </c>
      <c r="U41" s="442">
        <v>0</v>
      </c>
      <c r="V41" s="442">
        <v>0</v>
      </c>
      <c r="W41" s="442">
        <v>0</v>
      </c>
      <c r="X41" s="442">
        <v>0</v>
      </c>
      <c r="Y41" s="442">
        <v>0</v>
      </c>
      <c r="Z41" s="442">
        <v>0</v>
      </c>
      <c r="AA41" s="442">
        <v>0</v>
      </c>
      <c r="AB41" s="442">
        <v>0</v>
      </c>
      <c r="AC41" s="442">
        <v>0</v>
      </c>
      <c r="AD41" s="442">
        <v>0</v>
      </c>
      <c r="AE41" s="442">
        <v>0</v>
      </c>
      <c r="AF41" s="442">
        <v>0</v>
      </c>
      <c r="AG41" s="442">
        <v>0</v>
      </c>
      <c r="AH41" s="442">
        <v>0</v>
      </c>
      <c r="AI41" s="442">
        <v>0</v>
      </c>
      <c r="AJ41" s="442">
        <v>0</v>
      </c>
      <c r="AK41" s="442">
        <v>0</v>
      </c>
      <c r="AL41" s="442">
        <v>0</v>
      </c>
      <c r="AM41" s="442">
        <v>22666</v>
      </c>
      <c r="AN41" s="442">
        <v>0</v>
      </c>
      <c r="AO41" s="442">
        <v>5600</v>
      </c>
      <c r="AP41" s="442">
        <v>0</v>
      </c>
      <c r="AQ41" s="442">
        <v>11366</v>
      </c>
      <c r="AR41" s="440">
        <v>5700</v>
      </c>
      <c r="AS41" s="441">
        <v>0</v>
      </c>
      <c r="AT41" s="440">
        <v>75334</v>
      </c>
      <c r="AU41" s="441">
        <v>0</v>
      </c>
      <c r="AV41" s="440">
        <v>75334</v>
      </c>
    </row>
    <row r="42" spans="1:48" ht="18" customHeight="1">
      <c r="A42" s="457" t="s">
        <v>802</v>
      </c>
      <c r="B42" s="457" t="s">
        <v>619</v>
      </c>
      <c r="C42" s="457" t="s">
        <v>422</v>
      </c>
      <c r="D42" s="457" t="s">
        <v>37</v>
      </c>
      <c r="E42" s="458" t="s">
        <v>79</v>
      </c>
      <c r="F42" s="440">
        <v>98000</v>
      </c>
      <c r="G42" s="441">
        <v>22666</v>
      </c>
      <c r="H42" s="442">
        <v>0</v>
      </c>
      <c r="I42" s="442">
        <v>0</v>
      </c>
      <c r="J42" s="442">
        <v>0</v>
      </c>
      <c r="K42" s="442">
        <v>0</v>
      </c>
      <c r="L42" s="442">
        <v>0</v>
      </c>
      <c r="M42" s="442">
        <v>0</v>
      </c>
      <c r="N42" s="442">
        <v>0</v>
      </c>
      <c r="O42" s="442">
        <v>0</v>
      </c>
      <c r="P42" s="442">
        <v>0</v>
      </c>
      <c r="Q42" s="442">
        <v>0</v>
      </c>
      <c r="R42" s="442">
        <v>0</v>
      </c>
      <c r="S42" s="442">
        <v>0</v>
      </c>
      <c r="T42" s="442">
        <v>0</v>
      </c>
      <c r="U42" s="442">
        <v>0</v>
      </c>
      <c r="V42" s="442">
        <v>0</v>
      </c>
      <c r="W42" s="442">
        <v>0</v>
      </c>
      <c r="X42" s="442">
        <v>0</v>
      </c>
      <c r="Y42" s="442">
        <v>0</v>
      </c>
      <c r="Z42" s="442">
        <v>0</v>
      </c>
      <c r="AA42" s="442">
        <v>0</v>
      </c>
      <c r="AB42" s="442">
        <v>0</v>
      </c>
      <c r="AC42" s="442">
        <v>0</v>
      </c>
      <c r="AD42" s="442">
        <v>0</v>
      </c>
      <c r="AE42" s="442">
        <v>0</v>
      </c>
      <c r="AF42" s="442">
        <v>0</v>
      </c>
      <c r="AG42" s="442">
        <v>0</v>
      </c>
      <c r="AH42" s="442">
        <v>0</v>
      </c>
      <c r="AI42" s="442">
        <v>0</v>
      </c>
      <c r="AJ42" s="442">
        <v>0</v>
      </c>
      <c r="AK42" s="442">
        <v>0</v>
      </c>
      <c r="AL42" s="442">
        <v>0</v>
      </c>
      <c r="AM42" s="442">
        <v>22666</v>
      </c>
      <c r="AN42" s="442">
        <v>0</v>
      </c>
      <c r="AO42" s="442">
        <v>5600</v>
      </c>
      <c r="AP42" s="442">
        <v>0</v>
      </c>
      <c r="AQ42" s="442">
        <v>11366</v>
      </c>
      <c r="AR42" s="440">
        <v>5700</v>
      </c>
      <c r="AS42" s="441">
        <v>0</v>
      </c>
      <c r="AT42" s="440">
        <v>75334</v>
      </c>
      <c r="AU42" s="441">
        <v>0</v>
      </c>
      <c r="AV42" s="440">
        <v>75334</v>
      </c>
    </row>
    <row r="43" spans="1:48" ht="18" customHeight="1">
      <c r="A43" s="457"/>
      <c r="B43" s="457"/>
      <c r="C43" s="457"/>
      <c r="D43" s="457" t="s">
        <v>139</v>
      </c>
      <c r="E43" s="458" t="s">
        <v>637</v>
      </c>
      <c r="F43" s="440">
        <v>180000</v>
      </c>
      <c r="G43" s="441">
        <v>180000</v>
      </c>
      <c r="H43" s="442">
        <v>100000</v>
      </c>
      <c r="I43" s="442">
        <v>0</v>
      </c>
      <c r="J43" s="442">
        <v>0</v>
      </c>
      <c r="K43" s="442">
        <v>100000</v>
      </c>
      <c r="L43" s="442">
        <v>0</v>
      </c>
      <c r="M43" s="442">
        <v>0</v>
      </c>
      <c r="N43" s="442">
        <v>0</v>
      </c>
      <c r="O43" s="442">
        <v>0</v>
      </c>
      <c r="P43" s="442">
        <v>0</v>
      </c>
      <c r="Q43" s="442">
        <v>0</v>
      </c>
      <c r="R43" s="442">
        <v>0</v>
      </c>
      <c r="S43" s="442">
        <v>0</v>
      </c>
      <c r="T43" s="442">
        <v>0</v>
      </c>
      <c r="U43" s="442">
        <v>0</v>
      </c>
      <c r="V43" s="442">
        <v>0</v>
      </c>
      <c r="W43" s="442">
        <v>0</v>
      </c>
      <c r="X43" s="442">
        <v>0</v>
      </c>
      <c r="Y43" s="442">
        <v>0</v>
      </c>
      <c r="Z43" s="442">
        <v>0</v>
      </c>
      <c r="AA43" s="442">
        <v>0</v>
      </c>
      <c r="AB43" s="442">
        <v>0</v>
      </c>
      <c r="AC43" s="442">
        <v>0</v>
      </c>
      <c r="AD43" s="442">
        <v>0</v>
      </c>
      <c r="AE43" s="442">
        <v>0</v>
      </c>
      <c r="AF43" s="442">
        <v>0</v>
      </c>
      <c r="AG43" s="442">
        <v>0</v>
      </c>
      <c r="AH43" s="442">
        <v>0</v>
      </c>
      <c r="AI43" s="442">
        <v>0</v>
      </c>
      <c r="AJ43" s="442">
        <v>0</v>
      </c>
      <c r="AK43" s="442">
        <v>0</v>
      </c>
      <c r="AL43" s="442">
        <v>0</v>
      </c>
      <c r="AM43" s="442">
        <v>80000</v>
      </c>
      <c r="AN43" s="442">
        <v>50000</v>
      </c>
      <c r="AO43" s="442">
        <v>0</v>
      </c>
      <c r="AP43" s="442">
        <v>0</v>
      </c>
      <c r="AQ43" s="442">
        <v>0</v>
      </c>
      <c r="AR43" s="440">
        <v>0</v>
      </c>
      <c r="AS43" s="441">
        <v>0</v>
      </c>
      <c r="AT43" s="440">
        <v>0</v>
      </c>
      <c r="AU43" s="441">
        <v>0</v>
      </c>
      <c r="AV43" s="440">
        <v>0</v>
      </c>
    </row>
    <row r="44" spans="1:48" ht="18" customHeight="1">
      <c r="A44" s="457" t="s">
        <v>802</v>
      </c>
      <c r="B44" s="457" t="s">
        <v>422</v>
      </c>
      <c r="C44" s="457" t="s">
        <v>213</v>
      </c>
      <c r="D44" s="457" t="s">
        <v>599</v>
      </c>
      <c r="E44" s="458" t="s">
        <v>541</v>
      </c>
      <c r="F44" s="440">
        <v>180000</v>
      </c>
      <c r="G44" s="441">
        <v>180000</v>
      </c>
      <c r="H44" s="442">
        <v>100000</v>
      </c>
      <c r="I44" s="442">
        <v>0</v>
      </c>
      <c r="J44" s="442">
        <v>0</v>
      </c>
      <c r="K44" s="442">
        <v>100000</v>
      </c>
      <c r="L44" s="442">
        <v>0</v>
      </c>
      <c r="M44" s="442">
        <v>0</v>
      </c>
      <c r="N44" s="442">
        <v>0</v>
      </c>
      <c r="O44" s="442">
        <v>0</v>
      </c>
      <c r="P44" s="442">
        <v>0</v>
      </c>
      <c r="Q44" s="442">
        <v>0</v>
      </c>
      <c r="R44" s="442">
        <v>0</v>
      </c>
      <c r="S44" s="442">
        <v>0</v>
      </c>
      <c r="T44" s="442">
        <v>0</v>
      </c>
      <c r="U44" s="442">
        <v>0</v>
      </c>
      <c r="V44" s="442">
        <v>0</v>
      </c>
      <c r="W44" s="442">
        <v>0</v>
      </c>
      <c r="X44" s="442">
        <v>0</v>
      </c>
      <c r="Y44" s="442">
        <v>0</v>
      </c>
      <c r="Z44" s="442">
        <v>0</v>
      </c>
      <c r="AA44" s="442">
        <v>0</v>
      </c>
      <c r="AB44" s="442">
        <v>0</v>
      </c>
      <c r="AC44" s="442">
        <v>0</v>
      </c>
      <c r="AD44" s="442">
        <v>0</v>
      </c>
      <c r="AE44" s="442">
        <v>0</v>
      </c>
      <c r="AF44" s="442">
        <v>0</v>
      </c>
      <c r="AG44" s="442">
        <v>0</v>
      </c>
      <c r="AH44" s="442">
        <v>0</v>
      </c>
      <c r="AI44" s="442">
        <v>0</v>
      </c>
      <c r="AJ44" s="442">
        <v>0</v>
      </c>
      <c r="AK44" s="442">
        <v>0</v>
      </c>
      <c r="AL44" s="442">
        <v>0</v>
      </c>
      <c r="AM44" s="442">
        <v>80000</v>
      </c>
      <c r="AN44" s="442">
        <v>50000</v>
      </c>
      <c r="AO44" s="442">
        <v>0</v>
      </c>
      <c r="AP44" s="442">
        <v>0</v>
      </c>
      <c r="AQ44" s="442">
        <v>0</v>
      </c>
      <c r="AR44" s="440">
        <v>0</v>
      </c>
      <c r="AS44" s="441">
        <v>0</v>
      </c>
      <c r="AT44" s="440">
        <v>0</v>
      </c>
      <c r="AU44" s="441">
        <v>0</v>
      </c>
      <c r="AV44" s="440">
        <v>0</v>
      </c>
    </row>
    <row r="45" spans="1:48" ht="18" customHeight="1">
      <c r="A45" s="457"/>
      <c r="B45" s="457"/>
      <c r="C45" s="457"/>
      <c r="D45" s="457" t="s">
        <v>341</v>
      </c>
      <c r="E45" s="458" t="s">
        <v>809</v>
      </c>
      <c r="F45" s="440">
        <v>860000</v>
      </c>
      <c r="G45" s="441">
        <v>860000</v>
      </c>
      <c r="H45" s="442">
        <v>860000</v>
      </c>
      <c r="I45" s="442">
        <v>0</v>
      </c>
      <c r="J45" s="442">
        <v>0</v>
      </c>
      <c r="K45" s="442">
        <v>0</v>
      </c>
      <c r="L45" s="442">
        <v>0</v>
      </c>
      <c r="M45" s="442">
        <v>0</v>
      </c>
      <c r="N45" s="442">
        <v>0</v>
      </c>
      <c r="O45" s="442">
        <v>0</v>
      </c>
      <c r="P45" s="442">
        <v>0</v>
      </c>
      <c r="Q45" s="442">
        <v>0</v>
      </c>
      <c r="R45" s="442">
        <v>860000</v>
      </c>
      <c r="S45" s="442">
        <v>0</v>
      </c>
      <c r="T45" s="442">
        <v>0</v>
      </c>
      <c r="U45" s="442">
        <v>0</v>
      </c>
      <c r="V45" s="442">
        <v>0</v>
      </c>
      <c r="W45" s="442">
        <v>0</v>
      </c>
      <c r="X45" s="442">
        <v>0</v>
      </c>
      <c r="Y45" s="442">
        <v>0</v>
      </c>
      <c r="Z45" s="442">
        <v>0</v>
      </c>
      <c r="AA45" s="442">
        <v>0</v>
      </c>
      <c r="AB45" s="442">
        <v>0</v>
      </c>
      <c r="AC45" s="442">
        <v>0</v>
      </c>
      <c r="AD45" s="442">
        <v>0</v>
      </c>
      <c r="AE45" s="442">
        <v>0</v>
      </c>
      <c r="AF45" s="442">
        <v>0</v>
      </c>
      <c r="AG45" s="442">
        <v>0</v>
      </c>
      <c r="AH45" s="442">
        <v>0</v>
      </c>
      <c r="AI45" s="442">
        <v>0</v>
      </c>
      <c r="AJ45" s="442">
        <v>0</v>
      </c>
      <c r="AK45" s="442">
        <v>0</v>
      </c>
      <c r="AL45" s="442">
        <v>0</v>
      </c>
      <c r="AM45" s="442">
        <v>0</v>
      </c>
      <c r="AN45" s="442">
        <v>0</v>
      </c>
      <c r="AO45" s="442">
        <v>0</v>
      </c>
      <c r="AP45" s="442">
        <v>0</v>
      </c>
      <c r="AQ45" s="442">
        <v>0</v>
      </c>
      <c r="AR45" s="440">
        <v>0</v>
      </c>
      <c r="AS45" s="441">
        <v>0</v>
      </c>
      <c r="AT45" s="440">
        <v>0</v>
      </c>
      <c r="AU45" s="441">
        <v>0</v>
      </c>
      <c r="AV45" s="440">
        <v>0</v>
      </c>
    </row>
    <row r="46" spans="1:48" ht="18" customHeight="1">
      <c r="A46" s="457" t="s">
        <v>802</v>
      </c>
      <c r="B46" s="457" t="s">
        <v>422</v>
      </c>
      <c r="C46" s="457" t="s">
        <v>213</v>
      </c>
      <c r="D46" s="457" t="s">
        <v>804</v>
      </c>
      <c r="E46" s="458" t="s">
        <v>541</v>
      </c>
      <c r="F46" s="440">
        <v>860000</v>
      </c>
      <c r="G46" s="441">
        <v>860000</v>
      </c>
      <c r="H46" s="442">
        <v>860000</v>
      </c>
      <c r="I46" s="442">
        <v>0</v>
      </c>
      <c r="J46" s="442">
        <v>0</v>
      </c>
      <c r="K46" s="442">
        <v>0</v>
      </c>
      <c r="L46" s="442">
        <v>0</v>
      </c>
      <c r="M46" s="442">
        <v>0</v>
      </c>
      <c r="N46" s="442">
        <v>0</v>
      </c>
      <c r="O46" s="442">
        <v>0</v>
      </c>
      <c r="P46" s="442">
        <v>0</v>
      </c>
      <c r="Q46" s="442">
        <v>0</v>
      </c>
      <c r="R46" s="442">
        <v>860000</v>
      </c>
      <c r="S46" s="442">
        <v>0</v>
      </c>
      <c r="T46" s="442">
        <v>0</v>
      </c>
      <c r="U46" s="442">
        <v>0</v>
      </c>
      <c r="V46" s="442">
        <v>0</v>
      </c>
      <c r="W46" s="442">
        <v>0</v>
      </c>
      <c r="X46" s="442">
        <v>0</v>
      </c>
      <c r="Y46" s="442">
        <v>0</v>
      </c>
      <c r="Z46" s="442">
        <v>0</v>
      </c>
      <c r="AA46" s="442">
        <v>0</v>
      </c>
      <c r="AB46" s="442">
        <v>0</v>
      </c>
      <c r="AC46" s="442">
        <v>0</v>
      </c>
      <c r="AD46" s="442">
        <v>0</v>
      </c>
      <c r="AE46" s="442">
        <v>0</v>
      </c>
      <c r="AF46" s="442">
        <v>0</v>
      </c>
      <c r="AG46" s="442">
        <v>0</v>
      </c>
      <c r="AH46" s="442">
        <v>0</v>
      </c>
      <c r="AI46" s="442">
        <v>0</v>
      </c>
      <c r="AJ46" s="442">
        <v>0</v>
      </c>
      <c r="AK46" s="442">
        <v>0</v>
      </c>
      <c r="AL46" s="442">
        <v>0</v>
      </c>
      <c r="AM46" s="442">
        <v>0</v>
      </c>
      <c r="AN46" s="442">
        <v>0</v>
      </c>
      <c r="AO46" s="442">
        <v>0</v>
      </c>
      <c r="AP46" s="442">
        <v>0</v>
      </c>
      <c r="AQ46" s="442">
        <v>0</v>
      </c>
      <c r="AR46" s="440">
        <v>0</v>
      </c>
      <c r="AS46" s="441">
        <v>0</v>
      </c>
      <c r="AT46" s="440">
        <v>0</v>
      </c>
      <c r="AU46" s="441">
        <v>0</v>
      </c>
      <c r="AV46" s="440">
        <v>0</v>
      </c>
    </row>
    <row r="47" spans="1:48" ht="18" customHeight="1">
      <c r="A47" s="457"/>
      <c r="B47" s="457"/>
      <c r="C47" s="457"/>
      <c r="D47" s="457" t="s">
        <v>539</v>
      </c>
      <c r="E47" s="458" t="s">
        <v>817</v>
      </c>
      <c r="F47" s="440">
        <v>100000</v>
      </c>
      <c r="G47" s="441">
        <v>100000</v>
      </c>
      <c r="H47" s="442">
        <v>0</v>
      </c>
      <c r="I47" s="442">
        <v>0</v>
      </c>
      <c r="J47" s="442">
        <v>0</v>
      </c>
      <c r="K47" s="442">
        <v>0</v>
      </c>
      <c r="L47" s="442">
        <v>0</v>
      </c>
      <c r="M47" s="442">
        <v>0</v>
      </c>
      <c r="N47" s="442">
        <v>0</v>
      </c>
      <c r="O47" s="442">
        <v>0</v>
      </c>
      <c r="P47" s="442">
        <v>0</v>
      </c>
      <c r="Q47" s="442">
        <v>0</v>
      </c>
      <c r="R47" s="442">
        <v>0</v>
      </c>
      <c r="S47" s="442">
        <v>0</v>
      </c>
      <c r="T47" s="442">
        <v>0</v>
      </c>
      <c r="U47" s="442">
        <v>0</v>
      </c>
      <c r="V47" s="442">
        <v>0</v>
      </c>
      <c r="W47" s="442">
        <v>0</v>
      </c>
      <c r="X47" s="442">
        <v>0</v>
      </c>
      <c r="Y47" s="442">
        <v>0</v>
      </c>
      <c r="Z47" s="442">
        <v>0</v>
      </c>
      <c r="AA47" s="442">
        <v>0</v>
      </c>
      <c r="AB47" s="442">
        <v>0</v>
      </c>
      <c r="AC47" s="442">
        <v>0</v>
      </c>
      <c r="AD47" s="442">
        <v>0</v>
      </c>
      <c r="AE47" s="442">
        <v>0</v>
      </c>
      <c r="AF47" s="442">
        <v>0</v>
      </c>
      <c r="AG47" s="442">
        <v>0</v>
      </c>
      <c r="AH47" s="442">
        <v>0</v>
      </c>
      <c r="AI47" s="442">
        <v>0</v>
      </c>
      <c r="AJ47" s="442">
        <v>0</v>
      </c>
      <c r="AK47" s="442">
        <v>0</v>
      </c>
      <c r="AL47" s="442">
        <v>0</v>
      </c>
      <c r="AM47" s="442">
        <v>100000</v>
      </c>
      <c r="AN47" s="442">
        <v>0</v>
      </c>
      <c r="AO47" s="442">
        <v>0</v>
      </c>
      <c r="AP47" s="442">
        <v>0</v>
      </c>
      <c r="AQ47" s="442">
        <v>0</v>
      </c>
      <c r="AR47" s="440">
        <v>0</v>
      </c>
      <c r="AS47" s="441">
        <v>0</v>
      </c>
      <c r="AT47" s="440">
        <v>0</v>
      </c>
      <c r="AU47" s="441">
        <v>0</v>
      </c>
      <c r="AV47" s="440">
        <v>0</v>
      </c>
    </row>
    <row r="48" spans="1:48" ht="18" customHeight="1">
      <c r="A48" s="457" t="s">
        <v>802</v>
      </c>
      <c r="B48" s="457" t="s">
        <v>422</v>
      </c>
      <c r="C48" s="457" t="s">
        <v>422</v>
      </c>
      <c r="D48" s="457" t="s">
        <v>193</v>
      </c>
      <c r="E48" s="458" t="s">
        <v>604</v>
      </c>
      <c r="F48" s="440">
        <v>100000</v>
      </c>
      <c r="G48" s="441">
        <v>100000</v>
      </c>
      <c r="H48" s="442">
        <v>0</v>
      </c>
      <c r="I48" s="442">
        <v>0</v>
      </c>
      <c r="J48" s="442">
        <v>0</v>
      </c>
      <c r="K48" s="442">
        <v>0</v>
      </c>
      <c r="L48" s="442">
        <v>0</v>
      </c>
      <c r="M48" s="442">
        <v>0</v>
      </c>
      <c r="N48" s="442">
        <v>0</v>
      </c>
      <c r="O48" s="442">
        <v>0</v>
      </c>
      <c r="P48" s="442">
        <v>0</v>
      </c>
      <c r="Q48" s="442">
        <v>0</v>
      </c>
      <c r="R48" s="442">
        <v>0</v>
      </c>
      <c r="S48" s="442">
        <v>0</v>
      </c>
      <c r="T48" s="442">
        <v>0</v>
      </c>
      <c r="U48" s="442">
        <v>0</v>
      </c>
      <c r="V48" s="442">
        <v>0</v>
      </c>
      <c r="W48" s="442">
        <v>0</v>
      </c>
      <c r="X48" s="442">
        <v>0</v>
      </c>
      <c r="Y48" s="442">
        <v>0</v>
      </c>
      <c r="Z48" s="442">
        <v>0</v>
      </c>
      <c r="AA48" s="442">
        <v>0</v>
      </c>
      <c r="AB48" s="442">
        <v>0</v>
      </c>
      <c r="AC48" s="442">
        <v>0</v>
      </c>
      <c r="AD48" s="442">
        <v>0</v>
      </c>
      <c r="AE48" s="442">
        <v>0</v>
      </c>
      <c r="AF48" s="442">
        <v>0</v>
      </c>
      <c r="AG48" s="442">
        <v>0</v>
      </c>
      <c r="AH48" s="442">
        <v>0</v>
      </c>
      <c r="AI48" s="442">
        <v>0</v>
      </c>
      <c r="AJ48" s="442">
        <v>0</v>
      </c>
      <c r="AK48" s="442">
        <v>0</v>
      </c>
      <c r="AL48" s="442">
        <v>0</v>
      </c>
      <c r="AM48" s="442">
        <v>100000</v>
      </c>
      <c r="AN48" s="442">
        <v>0</v>
      </c>
      <c r="AO48" s="442">
        <v>0</v>
      </c>
      <c r="AP48" s="442">
        <v>0</v>
      </c>
      <c r="AQ48" s="442">
        <v>0</v>
      </c>
      <c r="AR48" s="440">
        <v>0</v>
      </c>
      <c r="AS48" s="441">
        <v>0</v>
      </c>
      <c r="AT48" s="440">
        <v>0</v>
      </c>
      <c r="AU48" s="441">
        <v>0</v>
      </c>
      <c r="AV48" s="440">
        <v>0</v>
      </c>
    </row>
    <row r="49" spans="1:48" ht="18" customHeight="1">
      <c r="A49" s="457"/>
      <c r="B49" s="457"/>
      <c r="C49" s="457"/>
      <c r="D49" s="457" t="s">
        <v>189</v>
      </c>
      <c r="E49" s="458" t="s">
        <v>577</v>
      </c>
      <c r="F49" s="440">
        <v>14000</v>
      </c>
      <c r="G49" s="441">
        <v>14000</v>
      </c>
      <c r="H49" s="442">
        <v>14000</v>
      </c>
      <c r="I49" s="442">
        <v>0</v>
      </c>
      <c r="J49" s="442">
        <v>0</v>
      </c>
      <c r="K49" s="442">
        <v>0</v>
      </c>
      <c r="L49" s="442">
        <v>0</v>
      </c>
      <c r="M49" s="442">
        <v>0</v>
      </c>
      <c r="N49" s="442">
        <v>0</v>
      </c>
      <c r="O49" s="442">
        <v>0</v>
      </c>
      <c r="P49" s="442">
        <v>0</v>
      </c>
      <c r="Q49" s="442">
        <v>0</v>
      </c>
      <c r="R49" s="442">
        <v>14000</v>
      </c>
      <c r="S49" s="442">
        <v>0</v>
      </c>
      <c r="T49" s="442">
        <v>0</v>
      </c>
      <c r="U49" s="442">
        <v>0</v>
      </c>
      <c r="V49" s="442">
        <v>0</v>
      </c>
      <c r="W49" s="442">
        <v>0</v>
      </c>
      <c r="X49" s="442">
        <v>0</v>
      </c>
      <c r="Y49" s="442">
        <v>0</v>
      </c>
      <c r="Z49" s="442">
        <v>0</v>
      </c>
      <c r="AA49" s="442">
        <v>0</v>
      </c>
      <c r="AB49" s="442">
        <v>0</v>
      </c>
      <c r="AC49" s="442">
        <v>0</v>
      </c>
      <c r="AD49" s="442">
        <v>0</v>
      </c>
      <c r="AE49" s="442">
        <v>0</v>
      </c>
      <c r="AF49" s="442">
        <v>0</v>
      </c>
      <c r="AG49" s="442">
        <v>0</v>
      </c>
      <c r="AH49" s="442">
        <v>0</v>
      </c>
      <c r="AI49" s="442">
        <v>0</v>
      </c>
      <c r="AJ49" s="442">
        <v>0</v>
      </c>
      <c r="AK49" s="442">
        <v>0</v>
      </c>
      <c r="AL49" s="442">
        <v>0</v>
      </c>
      <c r="AM49" s="442">
        <v>0</v>
      </c>
      <c r="AN49" s="442">
        <v>0</v>
      </c>
      <c r="AO49" s="442">
        <v>0</v>
      </c>
      <c r="AP49" s="442">
        <v>0</v>
      </c>
      <c r="AQ49" s="442">
        <v>0</v>
      </c>
      <c r="AR49" s="440">
        <v>0</v>
      </c>
      <c r="AS49" s="441">
        <v>0</v>
      </c>
      <c r="AT49" s="440">
        <v>0</v>
      </c>
      <c r="AU49" s="441">
        <v>0</v>
      </c>
      <c r="AV49" s="440">
        <v>0</v>
      </c>
    </row>
    <row r="50" spans="1:48" ht="18" customHeight="1">
      <c r="A50" s="457" t="s">
        <v>802</v>
      </c>
      <c r="B50" s="457" t="s">
        <v>422</v>
      </c>
      <c r="C50" s="457" t="s">
        <v>213</v>
      </c>
      <c r="D50" s="457" t="s">
        <v>554</v>
      </c>
      <c r="E50" s="458" t="s">
        <v>541</v>
      </c>
      <c r="F50" s="440">
        <v>14000</v>
      </c>
      <c r="G50" s="441">
        <v>14000</v>
      </c>
      <c r="H50" s="442">
        <v>14000</v>
      </c>
      <c r="I50" s="442">
        <v>0</v>
      </c>
      <c r="J50" s="442">
        <v>0</v>
      </c>
      <c r="K50" s="442">
        <v>0</v>
      </c>
      <c r="L50" s="442">
        <v>0</v>
      </c>
      <c r="M50" s="442">
        <v>0</v>
      </c>
      <c r="N50" s="442">
        <v>0</v>
      </c>
      <c r="O50" s="442">
        <v>0</v>
      </c>
      <c r="P50" s="442">
        <v>0</v>
      </c>
      <c r="Q50" s="442">
        <v>0</v>
      </c>
      <c r="R50" s="442">
        <v>14000</v>
      </c>
      <c r="S50" s="442">
        <v>0</v>
      </c>
      <c r="T50" s="442">
        <v>0</v>
      </c>
      <c r="U50" s="442">
        <v>0</v>
      </c>
      <c r="V50" s="442">
        <v>0</v>
      </c>
      <c r="W50" s="442">
        <v>0</v>
      </c>
      <c r="X50" s="442">
        <v>0</v>
      </c>
      <c r="Y50" s="442">
        <v>0</v>
      </c>
      <c r="Z50" s="442">
        <v>0</v>
      </c>
      <c r="AA50" s="442">
        <v>0</v>
      </c>
      <c r="AB50" s="442">
        <v>0</v>
      </c>
      <c r="AC50" s="442">
        <v>0</v>
      </c>
      <c r="AD50" s="442">
        <v>0</v>
      </c>
      <c r="AE50" s="442">
        <v>0</v>
      </c>
      <c r="AF50" s="442">
        <v>0</v>
      </c>
      <c r="AG50" s="442">
        <v>0</v>
      </c>
      <c r="AH50" s="442">
        <v>0</v>
      </c>
      <c r="AI50" s="442">
        <v>0</v>
      </c>
      <c r="AJ50" s="442">
        <v>0</v>
      </c>
      <c r="AK50" s="442">
        <v>0</v>
      </c>
      <c r="AL50" s="442">
        <v>0</v>
      </c>
      <c r="AM50" s="442">
        <v>0</v>
      </c>
      <c r="AN50" s="442">
        <v>0</v>
      </c>
      <c r="AO50" s="442">
        <v>0</v>
      </c>
      <c r="AP50" s="442">
        <v>0</v>
      </c>
      <c r="AQ50" s="442">
        <v>0</v>
      </c>
      <c r="AR50" s="440">
        <v>0</v>
      </c>
      <c r="AS50" s="441">
        <v>0</v>
      </c>
      <c r="AT50" s="440">
        <v>0</v>
      </c>
      <c r="AU50" s="441">
        <v>0</v>
      </c>
      <c r="AV50" s="440">
        <v>0</v>
      </c>
    </row>
    <row r="51" spans="1:48" ht="18" customHeight="1">
      <c r="A51" s="457"/>
      <c r="B51" s="457"/>
      <c r="C51" s="457"/>
      <c r="D51" s="457" t="s">
        <v>594</v>
      </c>
      <c r="E51" s="458" t="s">
        <v>314</v>
      </c>
      <c r="F51" s="440">
        <v>357000</v>
      </c>
      <c r="G51" s="441">
        <v>357000</v>
      </c>
      <c r="H51" s="442">
        <v>77000</v>
      </c>
      <c r="I51" s="442">
        <v>0</v>
      </c>
      <c r="J51" s="442">
        <v>0</v>
      </c>
      <c r="K51" s="442">
        <v>77000</v>
      </c>
      <c r="L51" s="442">
        <v>0</v>
      </c>
      <c r="M51" s="442">
        <v>0</v>
      </c>
      <c r="N51" s="442">
        <v>0</v>
      </c>
      <c r="O51" s="442">
        <v>0</v>
      </c>
      <c r="P51" s="442">
        <v>0</v>
      </c>
      <c r="Q51" s="442">
        <v>0</v>
      </c>
      <c r="R51" s="442">
        <v>0</v>
      </c>
      <c r="S51" s="442">
        <v>0</v>
      </c>
      <c r="T51" s="442">
        <v>0</v>
      </c>
      <c r="U51" s="442">
        <v>0</v>
      </c>
      <c r="V51" s="442">
        <v>0</v>
      </c>
      <c r="W51" s="442">
        <v>0</v>
      </c>
      <c r="X51" s="442">
        <v>0</v>
      </c>
      <c r="Y51" s="442">
        <v>0</v>
      </c>
      <c r="Z51" s="442">
        <v>0</v>
      </c>
      <c r="AA51" s="442">
        <v>0</v>
      </c>
      <c r="AB51" s="442">
        <v>0</v>
      </c>
      <c r="AC51" s="442">
        <v>0</v>
      </c>
      <c r="AD51" s="442">
        <v>0</v>
      </c>
      <c r="AE51" s="442">
        <v>0</v>
      </c>
      <c r="AF51" s="442">
        <v>0</v>
      </c>
      <c r="AG51" s="442">
        <v>0</v>
      </c>
      <c r="AH51" s="442">
        <v>0</v>
      </c>
      <c r="AI51" s="442">
        <v>0</v>
      </c>
      <c r="AJ51" s="442">
        <v>0</v>
      </c>
      <c r="AK51" s="442">
        <v>0</v>
      </c>
      <c r="AL51" s="442">
        <v>0</v>
      </c>
      <c r="AM51" s="442">
        <v>280000</v>
      </c>
      <c r="AN51" s="442">
        <v>100000</v>
      </c>
      <c r="AO51" s="442">
        <v>0</v>
      </c>
      <c r="AP51" s="442">
        <v>0</v>
      </c>
      <c r="AQ51" s="442">
        <v>0</v>
      </c>
      <c r="AR51" s="440">
        <v>0</v>
      </c>
      <c r="AS51" s="441">
        <v>0</v>
      </c>
      <c r="AT51" s="440">
        <v>0</v>
      </c>
      <c r="AU51" s="441">
        <v>0</v>
      </c>
      <c r="AV51" s="440">
        <v>0</v>
      </c>
    </row>
    <row r="52" spans="1:48" ht="18" customHeight="1">
      <c r="A52" s="457" t="s">
        <v>802</v>
      </c>
      <c r="B52" s="457" t="s">
        <v>422</v>
      </c>
      <c r="C52" s="457" t="s">
        <v>213</v>
      </c>
      <c r="D52" s="457" t="s">
        <v>146</v>
      </c>
      <c r="E52" s="458" t="s">
        <v>541</v>
      </c>
      <c r="F52" s="440">
        <v>357000</v>
      </c>
      <c r="G52" s="441">
        <v>357000</v>
      </c>
      <c r="H52" s="442">
        <v>77000</v>
      </c>
      <c r="I52" s="442">
        <v>0</v>
      </c>
      <c r="J52" s="442">
        <v>0</v>
      </c>
      <c r="K52" s="442">
        <v>77000</v>
      </c>
      <c r="L52" s="442">
        <v>0</v>
      </c>
      <c r="M52" s="442">
        <v>0</v>
      </c>
      <c r="N52" s="442">
        <v>0</v>
      </c>
      <c r="O52" s="442">
        <v>0</v>
      </c>
      <c r="P52" s="442">
        <v>0</v>
      </c>
      <c r="Q52" s="442">
        <v>0</v>
      </c>
      <c r="R52" s="442">
        <v>0</v>
      </c>
      <c r="S52" s="442">
        <v>0</v>
      </c>
      <c r="T52" s="442">
        <v>0</v>
      </c>
      <c r="U52" s="442">
        <v>0</v>
      </c>
      <c r="V52" s="442">
        <v>0</v>
      </c>
      <c r="W52" s="442">
        <v>0</v>
      </c>
      <c r="X52" s="442">
        <v>0</v>
      </c>
      <c r="Y52" s="442">
        <v>0</v>
      </c>
      <c r="Z52" s="442">
        <v>0</v>
      </c>
      <c r="AA52" s="442">
        <v>0</v>
      </c>
      <c r="AB52" s="442">
        <v>0</v>
      </c>
      <c r="AC52" s="442">
        <v>0</v>
      </c>
      <c r="AD52" s="442">
        <v>0</v>
      </c>
      <c r="AE52" s="442">
        <v>0</v>
      </c>
      <c r="AF52" s="442">
        <v>0</v>
      </c>
      <c r="AG52" s="442">
        <v>0</v>
      </c>
      <c r="AH52" s="442">
        <v>0</v>
      </c>
      <c r="AI52" s="442">
        <v>0</v>
      </c>
      <c r="AJ52" s="442">
        <v>0</v>
      </c>
      <c r="AK52" s="442">
        <v>0</v>
      </c>
      <c r="AL52" s="442">
        <v>0</v>
      </c>
      <c r="AM52" s="442">
        <v>280000</v>
      </c>
      <c r="AN52" s="442">
        <v>100000</v>
      </c>
      <c r="AO52" s="442">
        <v>0</v>
      </c>
      <c r="AP52" s="442">
        <v>0</v>
      </c>
      <c r="AQ52" s="442">
        <v>0</v>
      </c>
      <c r="AR52" s="440">
        <v>0</v>
      </c>
      <c r="AS52" s="441">
        <v>0</v>
      </c>
      <c r="AT52" s="440">
        <v>0</v>
      </c>
      <c r="AU52" s="441">
        <v>0</v>
      </c>
      <c r="AV52" s="440">
        <v>0</v>
      </c>
    </row>
    <row r="53" spans="1:48" ht="18" customHeight="1">
      <c r="A53" s="457"/>
      <c r="B53" s="457"/>
      <c r="C53" s="457"/>
      <c r="D53" s="457" t="s">
        <v>249</v>
      </c>
      <c r="E53" s="458" t="s">
        <v>410</v>
      </c>
      <c r="F53" s="440">
        <v>7100000</v>
      </c>
      <c r="G53" s="441">
        <v>0</v>
      </c>
      <c r="H53" s="442">
        <v>0</v>
      </c>
      <c r="I53" s="442">
        <v>0</v>
      </c>
      <c r="J53" s="442">
        <v>0</v>
      </c>
      <c r="K53" s="442">
        <v>0</v>
      </c>
      <c r="L53" s="442">
        <v>0</v>
      </c>
      <c r="M53" s="442">
        <v>0</v>
      </c>
      <c r="N53" s="442">
        <v>0</v>
      </c>
      <c r="O53" s="442">
        <v>0</v>
      </c>
      <c r="P53" s="442">
        <v>0</v>
      </c>
      <c r="Q53" s="442">
        <v>0</v>
      </c>
      <c r="R53" s="442">
        <v>0</v>
      </c>
      <c r="S53" s="442">
        <v>0</v>
      </c>
      <c r="T53" s="442">
        <v>0</v>
      </c>
      <c r="U53" s="442">
        <v>0</v>
      </c>
      <c r="V53" s="442">
        <v>0</v>
      </c>
      <c r="W53" s="442">
        <v>0</v>
      </c>
      <c r="X53" s="442">
        <v>0</v>
      </c>
      <c r="Y53" s="442">
        <v>0</v>
      </c>
      <c r="Z53" s="442">
        <v>0</v>
      </c>
      <c r="AA53" s="442">
        <v>0</v>
      </c>
      <c r="AB53" s="442">
        <v>0</v>
      </c>
      <c r="AC53" s="442">
        <v>0</v>
      </c>
      <c r="AD53" s="442">
        <v>0</v>
      </c>
      <c r="AE53" s="442">
        <v>0</v>
      </c>
      <c r="AF53" s="442">
        <v>0</v>
      </c>
      <c r="AG53" s="442">
        <v>0</v>
      </c>
      <c r="AH53" s="442">
        <v>0</v>
      </c>
      <c r="AI53" s="442">
        <v>0</v>
      </c>
      <c r="AJ53" s="442">
        <v>0</v>
      </c>
      <c r="AK53" s="442">
        <v>0</v>
      </c>
      <c r="AL53" s="442">
        <v>0</v>
      </c>
      <c r="AM53" s="442">
        <v>0</v>
      </c>
      <c r="AN53" s="442">
        <v>0</v>
      </c>
      <c r="AO53" s="442">
        <v>0</v>
      </c>
      <c r="AP53" s="442">
        <v>0</v>
      </c>
      <c r="AQ53" s="442">
        <v>0</v>
      </c>
      <c r="AR53" s="440">
        <v>0</v>
      </c>
      <c r="AS53" s="441">
        <v>0</v>
      </c>
      <c r="AT53" s="440">
        <v>7100000</v>
      </c>
      <c r="AU53" s="441">
        <v>150000</v>
      </c>
      <c r="AV53" s="440">
        <v>6950000</v>
      </c>
    </row>
    <row r="54" spans="1:48" ht="18" customHeight="1">
      <c r="A54" s="457" t="s">
        <v>802</v>
      </c>
      <c r="B54" s="457" t="s">
        <v>619</v>
      </c>
      <c r="C54" s="457" t="s">
        <v>422</v>
      </c>
      <c r="D54" s="457" t="s">
        <v>698</v>
      </c>
      <c r="E54" s="458" t="s">
        <v>79</v>
      </c>
      <c r="F54" s="440">
        <v>7100000</v>
      </c>
      <c r="G54" s="441">
        <v>0</v>
      </c>
      <c r="H54" s="442">
        <v>0</v>
      </c>
      <c r="I54" s="442">
        <v>0</v>
      </c>
      <c r="J54" s="442">
        <v>0</v>
      </c>
      <c r="K54" s="442">
        <v>0</v>
      </c>
      <c r="L54" s="442">
        <v>0</v>
      </c>
      <c r="M54" s="442">
        <v>0</v>
      </c>
      <c r="N54" s="442">
        <v>0</v>
      </c>
      <c r="O54" s="442">
        <v>0</v>
      </c>
      <c r="P54" s="442">
        <v>0</v>
      </c>
      <c r="Q54" s="442">
        <v>0</v>
      </c>
      <c r="R54" s="442">
        <v>0</v>
      </c>
      <c r="S54" s="442">
        <v>0</v>
      </c>
      <c r="T54" s="442">
        <v>0</v>
      </c>
      <c r="U54" s="442">
        <v>0</v>
      </c>
      <c r="V54" s="442">
        <v>0</v>
      </c>
      <c r="W54" s="442">
        <v>0</v>
      </c>
      <c r="X54" s="442">
        <v>0</v>
      </c>
      <c r="Y54" s="442">
        <v>0</v>
      </c>
      <c r="Z54" s="442">
        <v>0</v>
      </c>
      <c r="AA54" s="442">
        <v>0</v>
      </c>
      <c r="AB54" s="442">
        <v>0</v>
      </c>
      <c r="AC54" s="442">
        <v>0</v>
      </c>
      <c r="AD54" s="442">
        <v>0</v>
      </c>
      <c r="AE54" s="442">
        <v>0</v>
      </c>
      <c r="AF54" s="442">
        <v>0</v>
      </c>
      <c r="AG54" s="442">
        <v>0</v>
      </c>
      <c r="AH54" s="442">
        <v>0</v>
      </c>
      <c r="AI54" s="442">
        <v>0</v>
      </c>
      <c r="AJ54" s="442">
        <v>0</v>
      </c>
      <c r="AK54" s="442">
        <v>0</v>
      </c>
      <c r="AL54" s="442">
        <v>0</v>
      </c>
      <c r="AM54" s="442">
        <v>0</v>
      </c>
      <c r="AN54" s="442">
        <v>0</v>
      </c>
      <c r="AO54" s="442">
        <v>0</v>
      </c>
      <c r="AP54" s="442">
        <v>0</v>
      </c>
      <c r="AQ54" s="442">
        <v>0</v>
      </c>
      <c r="AR54" s="440">
        <v>0</v>
      </c>
      <c r="AS54" s="441">
        <v>0</v>
      </c>
      <c r="AT54" s="440">
        <v>7100000</v>
      </c>
      <c r="AU54" s="441">
        <v>150000</v>
      </c>
      <c r="AV54" s="440">
        <v>6950000</v>
      </c>
    </row>
  </sheetData>
  <sheetProtection/>
  <mergeCells count="42">
    <mergeCell ref="G4:AS4"/>
    <mergeCell ref="A4:C5"/>
    <mergeCell ref="D4:D7"/>
    <mergeCell ref="E4:E7"/>
    <mergeCell ref="F4:F7"/>
    <mergeCell ref="A6:A7"/>
    <mergeCell ref="B6:B7"/>
    <mergeCell ref="C6:C7"/>
    <mergeCell ref="AC6:AE6"/>
    <mergeCell ref="AF6:AI6"/>
    <mergeCell ref="AU5:AU7"/>
    <mergeCell ref="AV5:AV7"/>
    <mergeCell ref="H6:H7"/>
    <mergeCell ref="I6:I7"/>
    <mergeCell ref="AR6:AR7"/>
    <mergeCell ref="AS6:AS7"/>
    <mergeCell ref="AT4:AV4"/>
    <mergeCell ref="G5:G7"/>
    <mergeCell ref="H5:R5"/>
    <mergeCell ref="S5:AL5"/>
    <mergeCell ref="AM5:AS5"/>
    <mergeCell ref="AT5:AT7"/>
    <mergeCell ref="N6:Q6"/>
    <mergeCell ref="R6:R7"/>
    <mergeCell ref="L6:L7"/>
    <mergeCell ref="M6:M7"/>
    <mergeCell ref="S6:S7"/>
    <mergeCell ref="T6:V6"/>
    <mergeCell ref="J6:J7"/>
    <mergeCell ref="K6:K7"/>
    <mergeCell ref="AJ6:AJ7"/>
    <mergeCell ref="AK6:AK7"/>
    <mergeCell ref="AK1:AL1"/>
    <mergeCell ref="A2:AR2"/>
    <mergeCell ref="AN6:AN7"/>
    <mergeCell ref="AO6:AO7"/>
    <mergeCell ref="AP6:AP7"/>
    <mergeCell ref="AQ6:AQ7"/>
    <mergeCell ref="W6:Y6"/>
    <mergeCell ref="Z6:AB6"/>
    <mergeCell ref="AL6:AL7"/>
    <mergeCell ref="AM6:AM7"/>
  </mergeCells>
  <printOptions horizontalCentered="1"/>
  <pageMargins left="0.1968503937007874" right="0.1968503937007874" top="0.4724409448818898" bottom="0.6692913385826772" header="0.5118110236220472" footer="0.5118110236220472"/>
  <pageSetup fitToHeight="1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教育局汇总</cp:lastModifiedBy>
  <cp:lastPrinted>2016-03-31T08:32:00Z</cp:lastPrinted>
  <dcterms:modified xsi:type="dcterms:W3CDTF">2016-12-29T09:02:50Z</dcterms:modified>
  <cp:category/>
  <cp:version/>
  <cp:contentType/>
  <cp:contentStatus/>
</cp:coreProperties>
</file>